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firstSheet="5" activeTab="7"/>
  </bookViews>
  <sheets>
    <sheet name="НЕДВ." sheetId="1" r:id="rId1"/>
    <sheet name="ДВИЖИМОЕ" sheetId="2" r:id="rId2"/>
    <sheet name="СВЕД.О МУН.УН." sheetId="3" r:id="rId3"/>
    <sheet name="НЕДВ. для Прокуратуры" sheetId="4" r:id="rId4"/>
    <sheet name="ДВИЖИМОЕ для Прокуратуры" sheetId="5" r:id="rId5"/>
    <sheet name="СВЕД.О МУН.УН. для Прокуратуры)" sheetId="6" r:id="rId6"/>
    <sheet name="НЕДВ. для Прокуратуры (2017)" sheetId="7" r:id="rId7"/>
    <sheet name="ДВИЖИМОЕ для Прокуратуры (2015)" sheetId="8" r:id="rId8"/>
    <sheet name="СВЕД.О МУН.УН. для Прок. (2014)" sheetId="9" r:id="rId9"/>
  </sheets>
  <definedNames/>
  <calcPr fullCalcOnLoad="1"/>
</workbook>
</file>

<file path=xl/sharedStrings.xml><?xml version="1.0" encoding="utf-8"?>
<sst xmlns="http://schemas.openxmlformats.org/spreadsheetml/2006/main" count="1472" uniqueCount="436">
  <si>
    <t>№ п/п</t>
  </si>
  <si>
    <t>Кадастровый номер муниципального недвижемого имущества</t>
  </si>
  <si>
    <t>Сведения о кадастровой стоимости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</si>
  <si>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</si>
  <si>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</si>
  <si>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</si>
  <si>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</si>
  <si>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</si>
  <si>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</si>
  <si>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об установленных в отношении муниципального неджвижимого имущества ограничениях (обременениях) с указанием основания и даты их возникновения и прекращения</t>
  </si>
  <si>
    <t>Даты возникновения и прекращения права муниципальной собственности на движимое имущество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</si>
  <si>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</si>
  <si>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</si>
  <si>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джвижимого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</si>
  <si>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</t>
  </si>
  <si>
    <t>Компьютер</t>
  </si>
  <si>
    <t>ИТОГО</t>
  </si>
  <si>
    <t>-</t>
  </si>
  <si>
    <t>Раздел 1</t>
  </si>
  <si>
    <t>Сведения о лицах,обладающими правами на муниципальное имущество</t>
  </si>
  <si>
    <t>Реестр</t>
  </si>
  <si>
    <t>овый номер</t>
  </si>
  <si>
    <t>Наименование объекта</t>
  </si>
  <si>
    <t>Адрес</t>
  </si>
  <si>
    <t>Год ввода в эксплуатацию</t>
  </si>
  <si>
    <t>Балансовая стоимость ( тыс.руб)</t>
  </si>
  <si>
    <t>Износ %</t>
  </si>
  <si>
    <t>Материал строения</t>
  </si>
  <si>
    <t>Объем, площадь</t>
  </si>
  <si>
    <t>Площадь земельного участка</t>
  </si>
  <si>
    <t>Администрация МО «Новонукутское»</t>
  </si>
  <si>
    <t>Административное здание</t>
  </si>
  <si>
    <t>Гараж</t>
  </si>
  <si>
    <t>Детская площадка №1</t>
  </si>
  <si>
    <t>п.Новонукутский ул.Гагарина</t>
  </si>
  <si>
    <t>Детская площадка №2</t>
  </si>
  <si>
    <t>Скотомогильник</t>
  </si>
  <si>
    <t>Теплотрасса 182м</t>
  </si>
  <si>
    <t>Линия водопровода пластик</t>
  </si>
  <si>
    <t>п.Новонукутский ул.Майская</t>
  </si>
  <si>
    <t>Дороги местного значения</t>
  </si>
  <si>
    <t>2013г</t>
  </si>
  <si>
    <t>Незавершенное строительство блочно-модульной котельной</t>
  </si>
  <si>
    <t>РАЗДЕЛ3</t>
  </si>
  <si>
    <t>Движимое имущество</t>
  </si>
  <si>
    <t>Аппаратура уличного оповещения усилитель, микрофон громкоговоритель, колодка кабель</t>
  </si>
  <si>
    <t>Кархова О.Н.</t>
  </si>
  <si>
    <t>Сергеев А.Н</t>
  </si>
  <si>
    <t>Абрамова М.П.</t>
  </si>
  <si>
    <t>Кархова О.Н</t>
  </si>
  <si>
    <t>Хантургаева Г.А.</t>
  </si>
  <si>
    <t>Шитова Л.Д</t>
  </si>
  <si>
    <t>Бычкова Н.П.</t>
  </si>
  <si>
    <t>Пшеничникова Е.А</t>
  </si>
  <si>
    <t xml:space="preserve">Компьютер </t>
  </si>
  <si>
    <t>Иванова Н.Р.</t>
  </si>
  <si>
    <t>Копировальный аппарат Canon</t>
  </si>
  <si>
    <t>Андреев Н.К</t>
  </si>
  <si>
    <t>Ноутбук TEEN «Viator Forus»</t>
  </si>
  <si>
    <t>ПавловаН.Д.</t>
  </si>
  <si>
    <t>Автомашина ВАЗ 21214</t>
  </si>
  <si>
    <t>Автомашина ГАЗ-КО-440-2</t>
  </si>
  <si>
    <t>Автомашина ЗИЛ МДК-432932</t>
  </si>
  <si>
    <t>Автомашина LADA 217030</t>
  </si>
  <si>
    <t>Оборудование 20 наименований для Детских площадок</t>
  </si>
  <si>
    <t>Алексеева Р.Г</t>
  </si>
  <si>
    <t>Системный блок</t>
  </si>
  <si>
    <t xml:space="preserve">Усилитель проадио </t>
  </si>
  <si>
    <t>Контейнеры для сбора ТБО</t>
  </si>
  <si>
    <t>итого</t>
  </si>
  <si>
    <t>п.Новонукутский ул.Майская 29</t>
  </si>
  <si>
    <t>в тыс.руб</t>
  </si>
  <si>
    <t xml:space="preserve">МО "Новонукутское" </t>
  </si>
  <si>
    <t>V-849м³                     S-264,6м²</t>
  </si>
  <si>
    <t>85:04:040103:72:25:132:001:010106450</t>
  </si>
  <si>
    <t>Постановление Главы администрации МО "Нукутский район" №97 от 16.03.2006г</t>
  </si>
  <si>
    <t>Новонукутский ул.Майская29</t>
  </si>
  <si>
    <t>85:04:040103:72:25:132:001:010106460:10001</t>
  </si>
  <si>
    <t>S-585,3м²</t>
  </si>
  <si>
    <t>85:04:040103:72:25:132:001:010106460:10002</t>
  </si>
  <si>
    <t>S-107,6м²</t>
  </si>
  <si>
    <t>Новонукутский ул.Гагарина</t>
  </si>
  <si>
    <t>Новонукутский ул.Полевая</t>
  </si>
  <si>
    <t>Новонукутский ул.</t>
  </si>
  <si>
    <t>Новонукутский ул. Майская</t>
  </si>
  <si>
    <t>Линия водопровода12,5 км чугун</t>
  </si>
  <si>
    <t>Новонукутский-Саган-Желгай</t>
  </si>
  <si>
    <t>30.11.2003г</t>
  </si>
  <si>
    <t>30.11.2004г</t>
  </si>
  <si>
    <t>Дорога местного значения</t>
  </si>
  <si>
    <t>30.11.2011г</t>
  </si>
  <si>
    <t>360м Асфальтобетонное покрытие</t>
  </si>
  <si>
    <t>п.Новонукутский ул.Российская</t>
  </si>
  <si>
    <t>350м,Щебеночное покрытие</t>
  </si>
  <si>
    <t>0,700км,Асфальтобетонное покрытие</t>
  </si>
  <si>
    <t>30.11.2012г</t>
  </si>
  <si>
    <t>0,240км,Щебеночное покрытие</t>
  </si>
  <si>
    <t>п.Новонукутский ул.Энтузиастов</t>
  </si>
  <si>
    <t>п.Новонукутский ул.Северная</t>
  </si>
  <si>
    <t>0,236км,Щебеночное покрытие</t>
  </si>
  <si>
    <t>п.Новонукутский ул.Октябрьская</t>
  </si>
  <si>
    <t>0,300км,Щебеночное покрытие</t>
  </si>
  <si>
    <t>0,400км,Щебеночное покрытие</t>
  </si>
  <si>
    <t>п.Новонукутский ул.Дорожная в с.Заречный</t>
  </si>
  <si>
    <t>30.11.2013г</t>
  </si>
  <si>
    <t>п.Новонукутский ул.Северная200м,Западная 100м,Магистральная 100м</t>
  </si>
  <si>
    <t>п.Новонукутский ул.Северная239м,</t>
  </si>
  <si>
    <t>0,239км,Щебеночное покрытие</t>
  </si>
  <si>
    <t>п.Новонукутский ул.Гагарина 13,</t>
  </si>
  <si>
    <t>31.12.2013г</t>
  </si>
  <si>
    <t>Аппаратура уличного оповещения усилитель,микрофон,громкоговоритель колодка кабель</t>
  </si>
  <si>
    <t>Копировальный аппарат</t>
  </si>
  <si>
    <t>Усилитель проадио</t>
  </si>
  <si>
    <t>МО "Новонукутское"</t>
  </si>
  <si>
    <t>Утверждено</t>
  </si>
  <si>
    <t>Решением Думы МО "Новонукутское"</t>
  </si>
  <si>
    <r>
      <t xml:space="preserve">" </t>
    </r>
    <r>
      <rPr>
        <u val="single"/>
        <sz val="10"/>
        <rFont val="Arial Cyr"/>
        <family val="0"/>
      </rPr>
      <t xml:space="preserve">27 </t>
    </r>
    <r>
      <rPr>
        <sz val="10"/>
        <rFont val="Arial Cyr"/>
        <family val="0"/>
      </rPr>
      <t xml:space="preserve"> "  </t>
    </r>
    <r>
      <rPr>
        <u val="single"/>
        <sz val="10"/>
        <rFont val="Arial Cyr"/>
        <family val="0"/>
      </rPr>
      <t xml:space="preserve">августа </t>
    </r>
    <r>
      <rPr>
        <sz val="10"/>
        <rFont val="Arial Cyr"/>
        <family val="0"/>
      </rPr>
      <t>2014  г.</t>
    </r>
  </si>
  <si>
    <t xml:space="preserve">№ 28 от </t>
  </si>
  <si>
    <t>РЕЕСТР МУНИЦИПАЛЬНОЙ СОБСТВЕННОСТИ МУНИЦИПАЛЬНОГО ОБРАЗОВАНИЯ "НОВОНУКУТСКОЕ" ПО СОСТОЯНИЮ НА 01.01.2014Г</t>
  </si>
  <si>
    <t>РАЗДЕЛ 1 Сведения о муниципальном недвижимом имуществе, находящегося в муниципальной собственности муниципального образования "Новонукутское"</t>
  </si>
  <si>
    <t>Столярный цех</t>
  </si>
  <si>
    <t>РАЗДЕЛ 2          СВЕДЕНИЯ О МУНИЦИПАЛЬНОМ ДВИЖИМОМ ИМУЩЕСТВЕ, НАХОДЯЩЕМСЯ В МУНИЦИПАЛЬНОЙ СОБСТВЕННОСТИ МУНИЦИПАЛЬНОГО ОБРАЗОВАНИЯ "НОВОНУКУТСКОЕ"</t>
  </si>
  <si>
    <t>РАЗДЕЛ 3          СВЕДЕНИЯ О МУНИЦИПАЛЬНЫХ УНИТАРНЫХ ПРЕДПРИЯТИЯХ, МУНИЦИПАЛЬНЫХ УЧРЕЖДЕНИЯХ</t>
  </si>
  <si>
    <t>Полное наименование и организационно-правовая форма юридического лица</t>
  </si>
  <si>
    <t>Адрес (метонахождение)</t>
  </si>
  <si>
    <t>Основной государственный регистрационный номер и дата государствнной регистрации</t>
  </si>
  <si>
    <t>Реквизиты документа-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</si>
  <si>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рублей</t>
  </si>
  <si>
    <t>Размер доли,принадлежащей муниципальному образованию в уставном (складочном капитале, в процентах (для хозяйственных обществ и товариществ) (рублей)</t>
  </si>
  <si>
    <t>Данные о балансовой и остаточной стоимости основных средств (фондов) 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</si>
  <si>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учреждений),(человек)</t>
  </si>
  <si>
    <t>Муниципальное казённое учреждение культуры "Новонукутский краеведческий музей"муниципального образования "Новонукутское"</t>
  </si>
  <si>
    <t>Иркутская область,Нукутский район,пос.Новонукутский ул.Ленина дом 23</t>
  </si>
  <si>
    <t>1123851000349 от13.02.2012г</t>
  </si>
  <si>
    <t>Автомашина ГАЗ-КО-440-2 мусоровоз с боковой загрузкой</t>
  </si>
  <si>
    <t>Автомашина ЗИЛ МДК-432932-00</t>
  </si>
  <si>
    <t>Копировальный аппарат с ручной подачей</t>
  </si>
  <si>
    <t>Стол однотумбовый</t>
  </si>
  <si>
    <t>Шкаф для документов без стекла</t>
  </si>
  <si>
    <t>Шкаф для документов для ФК</t>
  </si>
  <si>
    <t>Шкаф для одежды</t>
  </si>
  <si>
    <t>Мебель для ВУС</t>
  </si>
  <si>
    <t>Мебель для офиса</t>
  </si>
  <si>
    <t>Стол рабочий2</t>
  </si>
  <si>
    <t>п.Новонукутский</t>
  </si>
  <si>
    <t>Насосное оборудование в микрорайоне Лесополоса</t>
  </si>
  <si>
    <t>31,08.2008</t>
  </si>
  <si>
    <t>Итого</t>
  </si>
  <si>
    <t>Глава                              О.Н.Кархова</t>
  </si>
  <si>
    <t>Сведения о балансовой стоимости движимого имущества /начисленной амортизации</t>
  </si>
  <si>
    <t>Сведения о балансовой стоимости недвижимого имущества /начисленной смортизации</t>
  </si>
  <si>
    <t>98220/68900</t>
  </si>
  <si>
    <t>370934,26/370934,26</t>
  </si>
  <si>
    <t>1548261/1548261</t>
  </si>
  <si>
    <t xml:space="preserve"> </t>
  </si>
  <si>
    <t>99246,2/19022,15</t>
  </si>
  <si>
    <t>26230,00/26230,00</t>
  </si>
  <si>
    <t>32750,88/32750,88</t>
  </si>
  <si>
    <t>45845,28/45845,28</t>
  </si>
  <si>
    <t>29661/29661,00</t>
  </si>
  <si>
    <t>30203,00/30203,00</t>
  </si>
  <si>
    <t>20855/20855,00</t>
  </si>
  <si>
    <t>26156/26156,00</t>
  </si>
  <si>
    <t>28430/28430,00</t>
  </si>
  <si>
    <t>30148,12/30148,12</t>
  </si>
  <si>
    <t>8790/8790,00</t>
  </si>
  <si>
    <t>247752/247752</t>
  </si>
  <si>
    <t>299900/299900</t>
  </si>
  <si>
    <t>461840/15394,66</t>
  </si>
  <si>
    <t>33050/33050</t>
  </si>
  <si>
    <t>27188,2/27188,20</t>
  </si>
  <si>
    <t>26700,00/26700,00</t>
  </si>
  <si>
    <t>19900/19900,00</t>
  </si>
  <si>
    <t>172500/172500,00</t>
  </si>
  <si>
    <t>65187,00/65187,00</t>
  </si>
  <si>
    <t>85:04:0401016:696</t>
  </si>
  <si>
    <t>85:04:000000:245</t>
  </si>
  <si>
    <t>85:04:040103:380</t>
  </si>
  <si>
    <t>Постановление Главы администрации МО "Нукутский район" №658 от 13.12.2013г</t>
  </si>
  <si>
    <t>Постановление Главы администрации МО "Новонукутское" №324 от 12.09.2013г</t>
  </si>
  <si>
    <t>Постановление Главы администрации МО "Новонукутское" №263 от 08.11.2012</t>
  </si>
  <si>
    <t>Муниципальный контракт №2013.125375 от 05.08.2013г</t>
  </si>
  <si>
    <t>п.Новонукутский ул.Октябрьская 300м</t>
  </si>
  <si>
    <t>п.Новонукутский ул.Северная 236м</t>
  </si>
  <si>
    <t>Приемо-сдаточный акт к распоряжению сельской администрации от 06.02.2006г</t>
  </si>
  <si>
    <t>Муниципальный контракт №2011.44896 от 27.10.2011г</t>
  </si>
  <si>
    <t>Муниципальный контракт №1 от 22.01.2009г</t>
  </si>
  <si>
    <t>Договор купли-продажи автомобиля №003386 с ООО "Иркутск-АВТОВАЗ" от 25.11.2008г</t>
  </si>
  <si>
    <t xml:space="preserve"> Распоряжение Главы администрации МО "Новонукутское" от 31.08.2008г №10а</t>
  </si>
  <si>
    <t>Муниципальный контракт №3 от 01.12.2008г с ООО "Труд"</t>
  </si>
  <si>
    <t>Муниципальный контракт №0134300061513000001 от 25.05.2013</t>
  </si>
  <si>
    <t>Сергеев А.Н.</t>
  </si>
  <si>
    <t>Пшеничникова Е.А.</t>
  </si>
  <si>
    <t>Алексеева Р.Г.</t>
  </si>
  <si>
    <t>Постановление администрации муниципального образования "Новонукутское" от 12.12.2011г №121</t>
  </si>
  <si>
    <t>4844799/4844799</t>
  </si>
  <si>
    <t>4272082/4272082</t>
  </si>
  <si>
    <t>688037/688037</t>
  </si>
  <si>
    <t>598042/598042</t>
  </si>
  <si>
    <t>374415/374415</t>
  </si>
  <si>
    <t>28799083/12834370</t>
  </si>
  <si>
    <t>2 832 531,85/1 196 873,29</t>
  </si>
  <si>
    <r>
      <t>Моноблок DNS Home (0800038) (FHD) AMD Phenon II x3 N850 (2,2GB/500GB/HD 7400M (1024)/DBD</t>
    </r>
    <r>
      <rPr>
        <u val="single"/>
        <sz val="10"/>
        <rFont val="Arial Cyr"/>
        <family val="0"/>
      </rPr>
      <t>+</t>
    </r>
    <r>
      <rPr>
        <sz val="10"/>
        <rFont val="Arial Cyr"/>
        <family val="0"/>
      </rPr>
      <t>RW/Cam/Wi-Fi-/Без ПО</t>
    </r>
  </si>
  <si>
    <t>Договор купли-продажи №97 от 26.02.2014 ИП Маркова Наталья Владимировна</t>
  </si>
  <si>
    <t>МФУ Samsung SCX-3400 (Принтер/копир/сканер: А-41200х1200 20ррm 433MHz 64 Mb USB2,0)</t>
  </si>
  <si>
    <t>19200,00/19200,00</t>
  </si>
  <si>
    <t>5490,00/5490,00</t>
  </si>
  <si>
    <t>Товарный чек  №А-05709343 от 18.11.2014гООО "ДНС-Иркутск"</t>
  </si>
  <si>
    <t>Факс Panasonik KX-FT984 RUB (термобумага,автообрезка)</t>
  </si>
  <si>
    <t>5860,00/5860,00</t>
  </si>
  <si>
    <t>99246,2/28946,75</t>
  </si>
  <si>
    <t>461840/107762,62</t>
  </si>
  <si>
    <t>Контейнеры для сбора ТБО 25шт</t>
  </si>
  <si>
    <t>Контейнеры для сбора ТБО 8шт.</t>
  </si>
  <si>
    <t>171250,00/171250,00</t>
  </si>
  <si>
    <t>24.09.2014г</t>
  </si>
  <si>
    <t>Постановление Главы администрации МО "Новонукутское" №543 от 30.12.2014г "О внесении в реестр муниципального имущества"</t>
  </si>
  <si>
    <t>Блочно-модульная котельная</t>
  </si>
  <si>
    <t>16.09.2014г</t>
  </si>
  <si>
    <t>п.Заречный</t>
  </si>
  <si>
    <t>Дорога местного значения ул.Магистральная от дома №10 до дома №32</t>
  </si>
  <si>
    <t>484м Щенбеночное покрытие</t>
  </si>
  <si>
    <t>Мсорные площадки для установки контейнеров для мусора</t>
  </si>
  <si>
    <t>п.Новонукутский Ул.Магистральная 10-32</t>
  </si>
  <si>
    <t>Дорога местного значения ул.Майская от дома №20 до дома №29 и по ул.Терешковой</t>
  </si>
  <si>
    <t>49м Щебеночное покрытие</t>
  </si>
  <si>
    <t>Водопропускная труба ул.Майская</t>
  </si>
  <si>
    <t>7м из гофрированного металла</t>
  </si>
  <si>
    <t>Тепловые сети ул.Гагарина,ул.баторова</t>
  </si>
  <si>
    <t>226м</t>
  </si>
  <si>
    <t>Водопроводная сеть ул.Литвинова 0,5км,Ербанова 0,2км Гагарина0,13км</t>
  </si>
  <si>
    <t>Водопроводная сеть ул Мира п.Новонукутский ул.Шоссейная в п.Заречный 210м</t>
  </si>
  <si>
    <t>210м</t>
  </si>
  <si>
    <t>830м</t>
  </si>
  <si>
    <t>Незавершенное строительство 2ух квартирного одноэтажного благоустроенного жилого дома</t>
  </si>
  <si>
    <t>Муниципальный контракт №2014.268639 от 16.09.2014г</t>
  </si>
  <si>
    <t>цена работ по контракту  2212880,00</t>
  </si>
  <si>
    <t>Площадь ориентировочно 90,26кв.м</t>
  </si>
  <si>
    <t>Подпрограмма "Переселение граждан из ветхого и аварийного жилищного фонда в Иркутской области" на 2014-2020годы,муниципальная программа "Переселение граждан из ветхого и аварийного жилищного фонда муниципального образования "Новонукутское" на 2014-2020годы</t>
  </si>
  <si>
    <t>п.Новонукутский,д.Татхал-Онгой пер.Цветочный 6/1, 6/2</t>
  </si>
  <si>
    <t>10841кв.м</t>
  </si>
  <si>
    <t>п.Новонукутский ул. Литвинова</t>
  </si>
  <si>
    <t>2661кв.м</t>
  </si>
  <si>
    <t>п.Новонукутский ул.Баторова</t>
  </si>
  <si>
    <t>3067кв.м</t>
  </si>
  <si>
    <t>378кв.м</t>
  </si>
  <si>
    <t>п.Новонукутский ул.Ленина</t>
  </si>
  <si>
    <t>4040кв.м</t>
  </si>
  <si>
    <t>п.Новонукутский ул.Профсоюзная</t>
  </si>
  <si>
    <t>6558кв.м</t>
  </si>
  <si>
    <t>п.Новонукутский ул.Терешковой</t>
  </si>
  <si>
    <t>7561кв.м</t>
  </si>
  <si>
    <t>п.Новонукутский ул.Магистральная</t>
  </si>
  <si>
    <t>7642кв.м</t>
  </si>
  <si>
    <t>3444кв.м</t>
  </si>
  <si>
    <t>П.Новонукутский ул.Комсомольская</t>
  </si>
  <si>
    <t>4022кв.м</t>
  </si>
  <si>
    <t>Постановление Главы администрации МО "Новонукутское" №546 от 31.12.2014г "О внесении в реестр муниципального имущества"</t>
  </si>
  <si>
    <t>85:04:040104:278</t>
  </si>
  <si>
    <t>85:04:000000:249</t>
  </si>
  <si>
    <t>85:04:040102:424</t>
  </si>
  <si>
    <t>п.Заречный ул.Советская</t>
  </si>
  <si>
    <t>85:04:090401:304</t>
  </si>
  <si>
    <t>85:04:000000:1758</t>
  </si>
  <si>
    <t>85:04:040103:387</t>
  </si>
  <si>
    <t>85:04:040101:696</t>
  </si>
  <si>
    <t>85:04:000000:1733</t>
  </si>
  <si>
    <t>Постоянное (бессрочное) пользование.Свидетельство о государственной регистрации права  от 14.02.2014г</t>
  </si>
  <si>
    <t>Земельный участок ,категория земель: земли населенных пунктов,разрешенное использование:для размещения автомобильных дорог общего пользования</t>
  </si>
  <si>
    <t>Акт списания от 01.12.2014г по причине порчи</t>
  </si>
  <si>
    <t>Автобусная остановка металлическая</t>
  </si>
  <si>
    <t>Акт списания от 01.12.2014г</t>
  </si>
  <si>
    <t>12.12.2004 - 01.12.2014</t>
  </si>
  <si>
    <t xml:space="preserve">№ _____ от </t>
  </si>
  <si>
    <t>1 925 341,00 /1500 516,00</t>
  </si>
  <si>
    <t>РАЗДЕЛ 3          СВЕДЕНИЯ О МУНИЦИПАЛЬНЫХ УНИТАРНЫХ ПРЕДПРИЯТИЯХ,  МУНИЦИПАЛЬНЫХ УЧРЕЖДЕНИЯХ</t>
  </si>
  <si>
    <t>9кв.м</t>
  </si>
  <si>
    <t>85:04:040104:56</t>
  </si>
  <si>
    <t>Постановление Главы администрации МО "Новонукутское" №634 от 30.12.2015г "О внесении в реестр муниципального имущества"</t>
  </si>
  <si>
    <t>Постоянное (бессрочное) пользование.Свидетельство о государственной регистрации права  от 13.03.2015г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</si>
  <si>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 (водоснабжения)</t>
  </si>
  <si>
    <t>Земельный участок ,категория земель: земли населенных пунктов,разрешенное использование:для размещения Детской игровой площадки</t>
  </si>
  <si>
    <t>с.Заречный ул.Шоссейная 2 "д"</t>
  </si>
  <si>
    <t>85:04:090401:419</t>
  </si>
  <si>
    <t>328кв.м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</si>
  <si>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 (котельная)</t>
  </si>
  <si>
    <t>п.Новонукутский ул.Майская 12"б"</t>
  </si>
  <si>
    <t>85:04:040104:382</t>
  </si>
  <si>
    <t>5331кв.м</t>
  </si>
  <si>
    <t>Постоянное (бессрочное) пользование.Свидетельство о государственной регистрации права  от 01.04.2015г</t>
  </si>
  <si>
    <t>Земельный участок ,категория земель: земли населенных пунктов,разрешенное использование:для размещения объектов промышленности 2класса вредности;вспомогательный вид-объекты административно-делового назначения</t>
  </si>
  <si>
    <t>85:04:040103:72</t>
  </si>
  <si>
    <t>831кв.м</t>
  </si>
  <si>
    <t>Постоянное (бессрочное) пользование.Свидетельство о государственной регистрации права  от 21.07.2015г</t>
  </si>
  <si>
    <t>Земельный участок ,категория земель: земли населенных пунктов,разрешенное использование:для размещения объектов мест отдыха</t>
  </si>
  <si>
    <t>п.Новонукутский ул.Лесная 7"а"</t>
  </si>
  <si>
    <t>85:04:040101:1003</t>
  </si>
  <si>
    <t>17392кв.м</t>
  </si>
  <si>
    <t>Постоянное (бессрочное) пользование.Свидетельство о государственной регистрации права  от 18.05.2015г</t>
  </si>
  <si>
    <t>п.Новонукутский ул.Лесная 8"б"</t>
  </si>
  <si>
    <t>37197кв.м</t>
  </si>
  <si>
    <t>Земельный участок ,категория земель: земли населенных пунктов,разрешенное использование:для размещения объектов мест отдыха общего пользования</t>
  </si>
  <si>
    <t>85:04:040101:1004</t>
  </si>
  <si>
    <t>Земельный участок ,категория земель: земли населенных пунктов,разрешенное использование:для размещения объектов коммунально-складского назначения</t>
  </si>
  <si>
    <t>д.Татхал-Онгой ул Гагарина39</t>
  </si>
  <si>
    <t>85:04:000000:2127</t>
  </si>
  <si>
    <t>23433кв.м</t>
  </si>
  <si>
    <t>Земельный участок ,категория земель: земли населенных пунктов,разрешенное использование:для размещения объектов спортивного назначения</t>
  </si>
  <si>
    <t>85:04:0900401:514</t>
  </si>
  <si>
    <t>с.Заречный ул Шоссейная 2" е"</t>
  </si>
  <si>
    <t>10343кв.м</t>
  </si>
  <si>
    <t>Земельный участок ,категория земель: земли населенных пунктов,разрешенное использование:для размещения объектов административно-делового назначения</t>
  </si>
  <si>
    <t>п.Новонукутский ул.Советская "1а"</t>
  </si>
  <si>
    <t>85:04:040102:726</t>
  </si>
  <si>
    <t>1394кв.м</t>
  </si>
  <si>
    <t>Постоянное (бессрочное) пользование.Свидетельство о государственной регистрации права  от 02.09.2015г</t>
  </si>
  <si>
    <t>п.Новонукутский ул.Майская 29"г"</t>
  </si>
  <si>
    <t>85:04:040103:597</t>
  </si>
  <si>
    <t>4042кв.м</t>
  </si>
  <si>
    <t>п.Новонукутский пер.Цветочный 7</t>
  </si>
  <si>
    <t>85:04:040201:829</t>
  </si>
  <si>
    <t>1500кв.м</t>
  </si>
  <si>
    <t>Постоянное (бессрочное) пользование.Свидетельство о государственной регистрации права  от 24.08.2015г</t>
  </si>
  <si>
    <t>Земельный участок ,категория земель: земли населенных пунктов,разрешенное использование:для строительства многоквартирного жилого дома</t>
  </si>
  <si>
    <t>85:04:040102:725</t>
  </si>
  <si>
    <t>478кв.м</t>
  </si>
  <si>
    <t>Постоянное (бессрочное) пользование.Свидетельство о государственной регистрации права  от 28.07.2015г</t>
  </si>
  <si>
    <t>Земельный участок ,категория земель: земли населенных пунктов,разрешенное использование:общее пользование территории</t>
  </si>
  <si>
    <t>2062кв.м</t>
  </si>
  <si>
    <t>Постоянное (бессрочное) пользование.Свидетельство о государственной регистрации права  от 06.11.2015г</t>
  </si>
  <si>
    <t>п.Новонукутский ул.Полевая</t>
  </si>
  <si>
    <t>п.Новонукутский ул.Советская 1"е"</t>
  </si>
  <si>
    <t>85:04:040101:1030</t>
  </si>
  <si>
    <t>п.Новонукутский ул.Плишкина</t>
  </si>
  <si>
    <t>85:04:040101:1029</t>
  </si>
  <si>
    <t>9135кв.м</t>
  </si>
  <si>
    <t>4214кв.м</t>
  </si>
  <si>
    <t>п.Новонукутский ул.Байкальская</t>
  </si>
  <si>
    <t>85:04:040101:1028</t>
  </si>
  <si>
    <t>Земельный участок ,категория земель: земли населенных пунктов,разрешенное использование:для размещения объектов коммунально-бытового обслуживания</t>
  </si>
  <si>
    <t>85:04:040102:734</t>
  </si>
  <si>
    <t>2675кв.м</t>
  </si>
  <si>
    <t>Постоянное (бессрочное) пользование.Свидетельство о государственной регистрации права  от 11.11.2015г</t>
  </si>
  <si>
    <t>Дорога местного значения ул.Плишкина</t>
  </si>
  <si>
    <t>770м</t>
  </si>
  <si>
    <t>Дорога местного значения ул.Байкальская</t>
  </si>
  <si>
    <t>352м</t>
  </si>
  <si>
    <t>Дорога местного значения ул.Полевая</t>
  </si>
  <si>
    <t>175м</t>
  </si>
  <si>
    <t>Моноблок Acer Aspire</t>
  </si>
  <si>
    <t>Договор б/н от 23.03.2015</t>
  </si>
  <si>
    <t>Огнетушители ранцевые</t>
  </si>
  <si>
    <t>Договор-поставка №2015/1 от 10.04.2015</t>
  </si>
  <si>
    <t>Игровое оборудование "Автобус"</t>
  </si>
  <si>
    <t>Договор 6-2015 от 26.08.2015</t>
  </si>
  <si>
    <t>Игровое оборудование"песочница с зонотом"</t>
  </si>
  <si>
    <t>33813.57/33813.57</t>
  </si>
  <si>
    <t>18000/18000</t>
  </si>
  <si>
    <t>4576.27/4576.27</t>
  </si>
  <si>
    <t>26585/26585</t>
  </si>
  <si>
    <t>Игровое оборудование "Домик Карета"</t>
  </si>
  <si>
    <t>21186.44/21186.44</t>
  </si>
  <si>
    <t>Игровое оборудование "Квадроцикл"</t>
  </si>
  <si>
    <t>25423.72/25423.72</t>
  </si>
  <si>
    <t>Стулья металлические</t>
  </si>
  <si>
    <t>Договор №100 от 29.11.2015</t>
  </si>
  <si>
    <t>15000/15000</t>
  </si>
  <si>
    <t>23320/23320</t>
  </si>
  <si>
    <t>Договор 1-2015 от 24.08.2015</t>
  </si>
  <si>
    <t>40950/40950</t>
  </si>
  <si>
    <t>98670/</t>
  </si>
  <si>
    <t>Договор 2-2015 от 24.08.2015</t>
  </si>
  <si>
    <t>Игровое оборудование "Игровой комплекс Я-32"</t>
  </si>
  <si>
    <t xml:space="preserve"> Игровое оборудование "Двойной снаряд 0793"</t>
  </si>
  <si>
    <t xml:space="preserve"> Игровое оборудование "Качели металлические двойные на цепях К-2"</t>
  </si>
  <si>
    <t>Игровое оборудование "Карусель Ракета КМ-1"</t>
  </si>
  <si>
    <t>15700/15700</t>
  </si>
  <si>
    <t>Договор 3-2015 от 24.08.2015</t>
  </si>
  <si>
    <t>Игровое оборудование "Качели "Волна Байкала"</t>
  </si>
  <si>
    <t>21670/21670</t>
  </si>
  <si>
    <t>Игровое оборудование качалка на пружине "Пони" КП-8</t>
  </si>
  <si>
    <t>18480/18480</t>
  </si>
  <si>
    <t>Игровое оборудование Качалка -балансир "4Пони" КБ-6</t>
  </si>
  <si>
    <t>20680/20680</t>
  </si>
  <si>
    <t>Игровое оборудование Беседка "Нерпенок"</t>
  </si>
  <si>
    <t>34650/34650</t>
  </si>
  <si>
    <t>Игровое оборудование "Звездочка "Р-5"</t>
  </si>
  <si>
    <t>12320/12320</t>
  </si>
  <si>
    <t>Игровое оборудование Столик "Детство"</t>
  </si>
  <si>
    <t>10890/10890</t>
  </si>
  <si>
    <t>Игровое оборудование "Турникет-Вертушка"</t>
  </si>
  <si>
    <t>Автобус "TOYOTA HIACE"</t>
  </si>
  <si>
    <t>94400/</t>
  </si>
  <si>
    <t>Урна на опорах 19шт</t>
  </si>
  <si>
    <t>41067.80/41067.80</t>
  </si>
  <si>
    <t>Договор 4-2015/232 от 26.08.2015</t>
  </si>
  <si>
    <t>Скамья фигурная с подлокотником 4шт</t>
  </si>
  <si>
    <t>29262.20/29262.20</t>
  </si>
  <si>
    <t>Договор 5-2015/231 от 26.08.2015</t>
  </si>
  <si>
    <t>Скамья фигурная с подлокотником 2шт</t>
  </si>
  <si>
    <t>.</t>
  </si>
  <si>
    <t>17670/17670</t>
  </si>
  <si>
    <t>Металлические ограждения 23шт</t>
  </si>
  <si>
    <t>50699.66/50699.66</t>
  </si>
  <si>
    <t>Распашные ворота из металлического ограждения "Завиток"</t>
  </si>
  <si>
    <t>4275.42/4275.42</t>
  </si>
  <si>
    <t>Стол угловой (1600*1200*750) с полкой под клавиатуру</t>
  </si>
  <si>
    <t>10300/10300</t>
  </si>
  <si>
    <t>Договор 03-2016 от 13.03.2016</t>
  </si>
  <si>
    <t>Дорога местного значения ул.Трактовая</t>
  </si>
  <si>
    <t>7240 кв.м.</t>
  </si>
  <si>
    <t>Постановление Главы администрации МО "Новонукутское" №311 от 25.12.2017г "О внесении в реестр муниципального имущества"</t>
  </si>
  <si>
    <t>Дорога местного значения ул. Чехова</t>
  </si>
  <si>
    <t>25963+/-40кв.м.</t>
  </si>
  <si>
    <t>Постоянное (бессрочное) пользование.Свидетельство о государственной регистрации права  от 22.11.2017г</t>
  </si>
  <si>
    <t>Дорога местного значения д.Татхал-Онгой. ул. Чехова</t>
  </si>
  <si>
    <t>5096+/-25 кв.м.</t>
  </si>
  <si>
    <t>85:04:000000:2426</t>
  </si>
  <si>
    <t>85:04:000000:2433</t>
  </si>
  <si>
    <t>85:04:000000:2435</t>
  </si>
  <si>
    <t>85:04:040102:778</t>
  </si>
  <si>
    <t>16956+/-46 кв.м.</t>
  </si>
  <si>
    <t>Постоянное (бессрочное) пользование.Свидетельство о государственной регистрации права  от 20.09.2017г</t>
  </si>
  <si>
    <t>Дорога местного значения д.Татхал-Онгой. ул. Ербанова</t>
  </si>
  <si>
    <t>Дорога местного значения д.Татхал-Онгой. ул. Гагарина</t>
  </si>
  <si>
    <t>85:04:040104:583</t>
  </si>
  <si>
    <t>31+/-2кв.м.</t>
  </si>
  <si>
    <t>Постоянное (бессрочное) пользование.Свидетельство о государственной регистрации права  от 26.09.2017г</t>
  </si>
  <si>
    <t>ТеплотрассаТК18-ТК23 п. Новонукутский</t>
  </si>
  <si>
    <t>Дорога местного значения д.Татхал-Онгой. Пер. Цветочный</t>
  </si>
  <si>
    <t>Дорога местного значения ул. Ленина -0.522км.;  ул. Гагарина-1.160км.</t>
  </si>
  <si>
    <t>300 м.</t>
  </si>
  <si>
    <t>520 м.</t>
  </si>
  <si>
    <t>1.682 м.</t>
  </si>
  <si>
    <t>РЕЕСТР МУНИЦИПАЛЬНОЙ СОБСТВЕННОСТИ МУНИЦИПАЛЬНОГО ОБРАЗОВАНИЯ "НОВОНУКУТСКОЕ" ПО СОСТОЯНИЮ НА 01.01.2017Г</t>
  </si>
  <si>
    <r>
      <t>" ____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"  __________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2017 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</si>
</sst>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0" fontId="5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8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14" fontId="0" fillId="0" borderId="17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center"/>
    </xf>
    <xf numFmtId="0" fontId="0" fillId="34" borderId="21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8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="75" zoomScaleNormal="75" zoomScalePageLayoutView="0" workbookViewId="0" topLeftCell="A31">
      <selection activeCell="F13" sqref="F13:F37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21.875" style="0" customWidth="1"/>
    <col min="4" max="4" width="24.875" style="0" customWidth="1"/>
    <col min="5" max="5" width="17.125" style="0" customWidth="1"/>
    <col min="6" max="6" width="17.625" style="0" customWidth="1"/>
    <col min="7" max="7" width="13.625" style="0" customWidth="1"/>
    <col min="8" max="8" width="16.625" style="0" customWidth="1"/>
    <col min="9" max="9" width="16.375" style="0" customWidth="1"/>
    <col min="10" max="10" width="19.875" style="0" customWidth="1"/>
    <col min="11" max="11" width="24.125" style="0" customWidth="1"/>
  </cols>
  <sheetData>
    <row r="1" ht="12.75">
      <c r="J1" t="s">
        <v>114</v>
      </c>
    </row>
    <row r="2" ht="12.75">
      <c r="I2" t="s">
        <v>115</v>
      </c>
    </row>
    <row r="3" ht="12.75">
      <c r="I3" t="s">
        <v>117</v>
      </c>
    </row>
    <row r="4" ht="12.75">
      <c r="I4" t="s">
        <v>116</v>
      </c>
    </row>
    <row r="7" spans="1:11" ht="15.75">
      <c r="A7" s="85" t="s">
        <v>118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88" t="s">
        <v>119</v>
      </c>
      <c r="C9" s="88"/>
      <c r="D9" s="88"/>
      <c r="E9" s="88"/>
      <c r="F9" s="88"/>
      <c r="G9" s="88"/>
      <c r="H9" s="88"/>
      <c r="I9" s="88"/>
      <c r="J9" s="88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2" t="s">
        <v>6</v>
      </c>
      <c r="C11" s="2" t="s">
        <v>7</v>
      </c>
      <c r="D11" s="2" t="s">
        <v>1</v>
      </c>
      <c r="E11" s="2" t="s">
        <v>8</v>
      </c>
      <c r="F11" s="26" t="s">
        <v>150</v>
      </c>
      <c r="G11" s="2" t="s">
        <v>2</v>
      </c>
      <c r="H11" s="2" t="s">
        <v>3</v>
      </c>
      <c r="I11" s="2" t="s">
        <v>4</v>
      </c>
      <c r="J11" s="2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86">
        <v>1</v>
      </c>
      <c r="B13" s="86" t="s">
        <v>31</v>
      </c>
      <c r="C13" s="86" t="s">
        <v>70</v>
      </c>
      <c r="D13" s="86" t="s">
        <v>74</v>
      </c>
      <c r="E13" s="86" t="s">
        <v>73</v>
      </c>
      <c r="F13" s="87">
        <v>4844799</v>
      </c>
      <c r="G13" s="89">
        <v>3450.3</v>
      </c>
      <c r="H13" s="90">
        <v>40147</v>
      </c>
      <c r="I13" s="86" t="s">
        <v>75</v>
      </c>
      <c r="J13" s="86" t="s">
        <v>72</v>
      </c>
      <c r="K13" s="86" t="s">
        <v>17</v>
      </c>
    </row>
    <row r="14" spans="1:11" ht="12.75">
      <c r="A14" s="86"/>
      <c r="B14" s="86"/>
      <c r="C14" s="86"/>
      <c r="D14" s="86"/>
      <c r="E14" s="86"/>
      <c r="F14" s="87"/>
      <c r="G14" s="89"/>
      <c r="H14" s="86"/>
      <c r="I14" s="86"/>
      <c r="J14" s="86"/>
      <c r="K14" s="86"/>
    </row>
    <row r="15" spans="1:11" ht="12.75">
      <c r="A15" s="86"/>
      <c r="B15" s="86"/>
      <c r="C15" s="86"/>
      <c r="D15" s="86"/>
      <c r="E15" s="86"/>
      <c r="F15" s="87"/>
      <c r="G15" s="89"/>
      <c r="H15" s="86"/>
      <c r="I15" s="86"/>
      <c r="J15" s="86"/>
      <c r="K15" s="86"/>
    </row>
    <row r="16" spans="1:11" ht="12.75">
      <c r="A16" s="86"/>
      <c r="B16" s="86"/>
      <c r="C16" s="86"/>
      <c r="D16" s="86"/>
      <c r="E16" s="86"/>
      <c r="F16" s="87"/>
      <c r="G16" s="89"/>
      <c r="H16" s="86"/>
      <c r="I16" s="86"/>
      <c r="J16" s="86"/>
      <c r="K16" s="86"/>
    </row>
    <row r="17" spans="1:11" ht="58.5" customHeight="1">
      <c r="A17" s="86"/>
      <c r="B17" s="86"/>
      <c r="C17" s="86"/>
      <c r="D17" s="86"/>
      <c r="E17" s="86"/>
      <c r="F17" s="87"/>
      <c r="G17" s="89"/>
      <c r="H17" s="86"/>
      <c r="I17" s="86"/>
      <c r="J17" s="86"/>
      <c r="K17" s="86"/>
    </row>
    <row r="18" spans="1:24" ht="76.5">
      <c r="A18" s="10">
        <v>2</v>
      </c>
      <c r="B18" s="10" t="s">
        <v>32</v>
      </c>
      <c r="C18" s="25" t="s">
        <v>76</v>
      </c>
      <c r="D18" s="26" t="s">
        <v>77</v>
      </c>
      <c r="E18" s="27" t="s">
        <v>78</v>
      </c>
      <c r="F18" s="52">
        <v>4272082</v>
      </c>
      <c r="G18" s="24">
        <v>2947.7</v>
      </c>
      <c r="H18" s="28">
        <v>40147</v>
      </c>
      <c r="I18" s="26" t="s">
        <v>75</v>
      </c>
      <c r="J18" s="27" t="s">
        <v>72</v>
      </c>
      <c r="K18" s="2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10" t="s">
        <v>120</v>
      </c>
      <c r="C19" s="25" t="s">
        <v>76</v>
      </c>
      <c r="D19" s="26" t="s">
        <v>79</v>
      </c>
      <c r="E19" s="27" t="s">
        <v>80</v>
      </c>
      <c r="F19" s="52">
        <v>688037</v>
      </c>
      <c r="G19" s="24">
        <v>474.7</v>
      </c>
      <c r="H19" s="28">
        <v>40147</v>
      </c>
      <c r="I19" s="26" t="s">
        <v>75</v>
      </c>
      <c r="J19" s="27" t="s">
        <v>72</v>
      </c>
      <c r="K19" s="27" t="s">
        <v>17</v>
      </c>
      <c r="N19" s="92"/>
      <c r="O19" s="32"/>
      <c r="P19" s="31"/>
      <c r="Q19" s="91"/>
      <c r="R19" s="91"/>
      <c r="S19" s="91"/>
      <c r="T19" s="91"/>
      <c r="U19" s="91"/>
      <c r="V19" s="91"/>
      <c r="W19" s="91"/>
      <c r="X19" s="91"/>
    </row>
    <row r="20" spans="1:24" ht="25.5">
      <c r="A20" s="10">
        <v>4</v>
      </c>
      <c r="B20" s="26" t="s">
        <v>33</v>
      </c>
      <c r="C20" s="25" t="s">
        <v>81</v>
      </c>
      <c r="D20" s="26"/>
      <c r="E20" s="27" t="s">
        <v>17</v>
      </c>
      <c r="F20" s="52">
        <v>98220</v>
      </c>
      <c r="G20" s="24" t="s">
        <v>17</v>
      </c>
      <c r="H20" s="28">
        <v>39636</v>
      </c>
      <c r="I20" s="56"/>
      <c r="J20" s="27" t="s">
        <v>72</v>
      </c>
      <c r="K20" s="27" t="s">
        <v>17</v>
      </c>
      <c r="N20" s="92"/>
      <c r="O20" s="33"/>
      <c r="P20" s="31"/>
      <c r="Q20" s="91"/>
      <c r="R20" s="91"/>
      <c r="S20" s="91"/>
      <c r="T20" s="91"/>
      <c r="U20" s="91"/>
      <c r="V20" s="91"/>
      <c r="W20" s="91"/>
      <c r="X20" s="91"/>
    </row>
    <row r="21" spans="1:24" ht="25.5">
      <c r="A21" s="10">
        <v>5</v>
      </c>
      <c r="B21" s="26" t="s">
        <v>35</v>
      </c>
      <c r="C21" s="25" t="s">
        <v>82</v>
      </c>
      <c r="D21" s="26"/>
      <c r="E21" s="27" t="s">
        <v>17</v>
      </c>
      <c r="F21" s="52">
        <v>98220</v>
      </c>
      <c r="G21" s="24" t="s">
        <v>17</v>
      </c>
      <c r="H21" s="28">
        <v>39636</v>
      </c>
      <c r="I21" s="56"/>
      <c r="J21" s="27" t="s">
        <v>72</v>
      </c>
      <c r="K21" s="27" t="s">
        <v>17</v>
      </c>
      <c r="N21" s="91"/>
      <c r="O21" s="91"/>
      <c r="P21" s="91"/>
      <c r="Q21" s="91"/>
      <c r="R21" s="31"/>
      <c r="S21" s="91"/>
      <c r="T21" s="91"/>
      <c r="U21" s="93"/>
      <c r="V21" s="91"/>
      <c r="W21" s="31"/>
      <c r="X21" s="91"/>
    </row>
    <row r="22" spans="1:24" ht="15.75">
      <c r="A22" s="10">
        <v>6</v>
      </c>
      <c r="B22" s="26" t="s">
        <v>36</v>
      </c>
      <c r="C22" s="25" t="s">
        <v>83</v>
      </c>
      <c r="D22" s="26"/>
      <c r="E22" s="27" t="s">
        <v>17</v>
      </c>
      <c r="F22" s="52">
        <v>370934</v>
      </c>
      <c r="G22" s="24" t="s">
        <v>17</v>
      </c>
      <c r="H22" s="28">
        <v>39813</v>
      </c>
      <c r="I22" s="56"/>
      <c r="J22" s="27" t="s">
        <v>72</v>
      </c>
      <c r="K22" s="27" t="s">
        <v>17</v>
      </c>
      <c r="N22" s="91"/>
      <c r="O22" s="91"/>
      <c r="P22" s="91"/>
      <c r="Q22" s="91"/>
      <c r="R22" s="31"/>
      <c r="S22" s="91"/>
      <c r="T22" s="91"/>
      <c r="U22" s="93"/>
      <c r="V22" s="91"/>
      <c r="W22" s="35"/>
      <c r="X22" s="91"/>
    </row>
    <row r="23" spans="1:24" ht="25.5">
      <c r="A23" s="10">
        <v>7</v>
      </c>
      <c r="B23" s="26" t="s">
        <v>37</v>
      </c>
      <c r="C23" s="25" t="s">
        <v>84</v>
      </c>
      <c r="D23" s="26"/>
      <c r="E23" s="27" t="s">
        <v>17</v>
      </c>
      <c r="F23" s="52">
        <v>1548261</v>
      </c>
      <c r="G23" s="24" t="s">
        <v>17</v>
      </c>
      <c r="H23" s="28">
        <v>40176</v>
      </c>
      <c r="I23" s="56"/>
      <c r="J23" s="27" t="s">
        <v>72</v>
      </c>
      <c r="K23" s="27" t="s">
        <v>17</v>
      </c>
      <c r="N23" s="91"/>
      <c r="O23" s="91"/>
      <c r="P23" s="91"/>
      <c r="Q23" s="91"/>
      <c r="R23" s="31"/>
      <c r="S23" s="91"/>
      <c r="T23" s="91"/>
      <c r="U23" s="93"/>
      <c r="V23" s="91"/>
      <c r="W23" s="31"/>
      <c r="X23" s="91"/>
    </row>
    <row r="24" spans="1:24" ht="38.25">
      <c r="A24" s="10">
        <v>8</v>
      </c>
      <c r="B24" s="26" t="s">
        <v>85</v>
      </c>
      <c r="C24" s="25" t="s">
        <v>86</v>
      </c>
      <c r="D24" s="26"/>
      <c r="E24" s="27" t="s">
        <v>17</v>
      </c>
      <c r="F24" s="52">
        <v>598042</v>
      </c>
      <c r="G24" s="24" t="s">
        <v>17</v>
      </c>
      <c r="H24" s="28" t="s">
        <v>87</v>
      </c>
      <c r="I24" s="56"/>
      <c r="J24" s="27" t="s">
        <v>72</v>
      </c>
      <c r="K24" s="27" t="s">
        <v>17</v>
      </c>
      <c r="N24" s="91"/>
      <c r="O24" s="91"/>
      <c r="P24" s="91"/>
      <c r="Q24" s="91"/>
      <c r="R24" s="31"/>
      <c r="S24" s="91"/>
      <c r="T24" s="91"/>
      <c r="U24" s="93"/>
      <c r="V24" s="91"/>
      <c r="W24" s="36"/>
      <c r="X24" s="91"/>
    </row>
    <row r="25" spans="1:24" ht="36.75" customHeight="1">
      <c r="A25" s="29">
        <v>9</v>
      </c>
      <c r="B25" s="26" t="s">
        <v>38</v>
      </c>
      <c r="C25" s="25" t="s">
        <v>86</v>
      </c>
      <c r="D25" s="26"/>
      <c r="E25" s="27" t="s">
        <v>17</v>
      </c>
      <c r="F25" s="52">
        <v>374415</v>
      </c>
      <c r="G25" s="24" t="s">
        <v>17</v>
      </c>
      <c r="H25" s="28" t="s">
        <v>88</v>
      </c>
      <c r="I25" s="56"/>
      <c r="J25" s="27" t="s">
        <v>72</v>
      </c>
      <c r="K25" s="27" t="s">
        <v>17</v>
      </c>
      <c r="N25" s="91"/>
      <c r="O25" s="91"/>
      <c r="P25" s="91"/>
      <c r="Q25" s="91"/>
      <c r="R25" s="31"/>
      <c r="S25" s="91"/>
      <c r="T25" s="91"/>
      <c r="U25" s="93"/>
      <c r="V25" s="91"/>
      <c r="W25" s="31"/>
      <c r="X25" s="91"/>
    </row>
    <row r="26" spans="1:24" ht="44.25" customHeight="1">
      <c r="A26" s="29">
        <v>10</v>
      </c>
      <c r="B26" s="26" t="s">
        <v>89</v>
      </c>
      <c r="C26" s="25" t="s">
        <v>39</v>
      </c>
      <c r="D26" s="26"/>
      <c r="E26" s="27" t="s">
        <v>91</v>
      </c>
      <c r="F26" s="52">
        <v>3025457</v>
      </c>
      <c r="G26" s="24" t="s">
        <v>17</v>
      </c>
      <c r="H26" s="28" t="s">
        <v>90</v>
      </c>
      <c r="I26" s="56"/>
      <c r="J26" s="27" t="s">
        <v>72</v>
      </c>
      <c r="K26" s="27" t="s">
        <v>17</v>
      </c>
      <c r="N26" s="91"/>
      <c r="O26" s="91"/>
      <c r="P26" s="91"/>
      <c r="Q26" s="91"/>
      <c r="R26" s="31"/>
      <c r="S26" s="91"/>
      <c r="T26" s="91"/>
      <c r="U26" s="93"/>
      <c r="V26" s="91"/>
      <c r="W26" s="35"/>
      <c r="X26" s="91"/>
    </row>
    <row r="27" spans="1:24" ht="25.5">
      <c r="A27" s="29">
        <v>11</v>
      </c>
      <c r="B27" s="26" t="s">
        <v>89</v>
      </c>
      <c r="C27" s="25" t="s">
        <v>92</v>
      </c>
      <c r="D27" s="26"/>
      <c r="E27" s="27" t="s">
        <v>93</v>
      </c>
      <c r="F27" s="52">
        <v>1287000</v>
      </c>
      <c r="G27" s="24" t="s">
        <v>17</v>
      </c>
      <c r="H27" s="28" t="s">
        <v>90</v>
      </c>
      <c r="I27" s="56"/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38.25">
      <c r="A28" s="29">
        <v>12</v>
      </c>
      <c r="B28" s="26" t="s">
        <v>89</v>
      </c>
      <c r="C28" s="25" t="s">
        <v>34</v>
      </c>
      <c r="D28" s="26"/>
      <c r="E28" s="27" t="s">
        <v>94</v>
      </c>
      <c r="F28" s="52">
        <v>1020000</v>
      </c>
      <c r="G28" s="24" t="s">
        <v>17</v>
      </c>
      <c r="H28" s="28" t="s">
        <v>95</v>
      </c>
      <c r="I28" s="56"/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25.5">
      <c r="A29" s="29">
        <v>13</v>
      </c>
      <c r="B29" s="26" t="s">
        <v>89</v>
      </c>
      <c r="C29" s="25" t="s">
        <v>97</v>
      </c>
      <c r="D29" s="26"/>
      <c r="E29" s="27" t="s">
        <v>96</v>
      </c>
      <c r="F29" s="52">
        <v>402100</v>
      </c>
      <c r="G29" s="24" t="s">
        <v>17</v>
      </c>
      <c r="H29" s="28" t="s">
        <v>95</v>
      </c>
      <c r="I29" s="56"/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25.5">
      <c r="A30" s="29">
        <v>14</v>
      </c>
      <c r="B30" s="26" t="s">
        <v>89</v>
      </c>
      <c r="C30" s="25" t="s">
        <v>98</v>
      </c>
      <c r="D30" s="26"/>
      <c r="E30" s="27" t="s">
        <v>99</v>
      </c>
      <c r="F30" s="52">
        <v>395400</v>
      </c>
      <c r="G30" s="24" t="s">
        <v>17</v>
      </c>
      <c r="H30" s="28" t="s">
        <v>95</v>
      </c>
      <c r="I30" s="56"/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25.5">
      <c r="A31" s="29">
        <v>15</v>
      </c>
      <c r="B31" s="26" t="s">
        <v>89</v>
      </c>
      <c r="C31" s="25" t="s">
        <v>100</v>
      </c>
      <c r="D31" s="26"/>
      <c r="E31" s="27" t="s">
        <v>101</v>
      </c>
      <c r="F31" s="52">
        <v>502600</v>
      </c>
      <c r="G31" s="24" t="s">
        <v>17</v>
      </c>
      <c r="H31" s="28" t="s">
        <v>95</v>
      </c>
      <c r="I31" s="56"/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38.25">
      <c r="A32" s="29">
        <v>16</v>
      </c>
      <c r="B32" s="26" t="s">
        <v>89</v>
      </c>
      <c r="C32" s="25" t="s">
        <v>103</v>
      </c>
      <c r="D32" s="26"/>
      <c r="E32" s="27" t="s">
        <v>102</v>
      </c>
      <c r="F32" s="52">
        <v>587000</v>
      </c>
      <c r="G32" s="24" t="s">
        <v>17</v>
      </c>
      <c r="H32" s="28" t="s">
        <v>104</v>
      </c>
      <c r="I32" s="56"/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63.75">
      <c r="A33" s="29">
        <v>17</v>
      </c>
      <c r="B33" s="26" t="s">
        <v>40</v>
      </c>
      <c r="C33" s="25" t="s">
        <v>105</v>
      </c>
      <c r="D33" s="26"/>
      <c r="E33" s="27" t="s">
        <v>102</v>
      </c>
      <c r="F33" s="52">
        <v>600000</v>
      </c>
      <c r="G33" s="24" t="s">
        <v>17</v>
      </c>
      <c r="H33" s="28" t="s">
        <v>104</v>
      </c>
      <c r="I33" s="56"/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25.5">
      <c r="A34" s="29">
        <v>18</v>
      </c>
      <c r="B34" s="26" t="s">
        <v>40</v>
      </c>
      <c r="C34" s="25" t="s">
        <v>106</v>
      </c>
      <c r="D34" s="26"/>
      <c r="E34" s="27" t="s">
        <v>107</v>
      </c>
      <c r="F34" s="52">
        <v>462569</v>
      </c>
      <c r="G34" s="24" t="s">
        <v>17</v>
      </c>
      <c r="H34" s="28" t="s">
        <v>104</v>
      </c>
      <c r="I34" s="56"/>
      <c r="J34" s="27" t="s">
        <v>72</v>
      </c>
      <c r="K34" s="27" t="s">
        <v>17</v>
      </c>
      <c r="N34" s="91"/>
      <c r="O34" s="91"/>
      <c r="P34" s="91"/>
      <c r="Q34" s="91"/>
      <c r="R34" s="31"/>
      <c r="S34" s="91"/>
      <c r="T34" s="91"/>
      <c r="U34" s="91"/>
      <c r="V34" s="91"/>
      <c r="W34" s="91"/>
      <c r="X34" s="91"/>
    </row>
    <row r="35" spans="1:24" ht="51">
      <c r="A35" s="29"/>
      <c r="B35" s="26" t="s">
        <v>145</v>
      </c>
      <c r="C35" s="53" t="s">
        <v>144</v>
      </c>
      <c r="D35" s="26"/>
      <c r="E35" s="27"/>
      <c r="F35" s="52">
        <v>498947</v>
      </c>
      <c r="G35" s="24"/>
      <c r="H35" s="28">
        <v>41608</v>
      </c>
      <c r="I35" s="56"/>
      <c r="J35" s="27" t="s">
        <v>72</v>
      </c>
      <c r="K35" s="27"/>
      <c r="N35" s="91"/>
      <c r="O35" s="91"/>
      <c r="P35" s="91"/>
      <c r="Q35" s="91"/>
      <c r="R35" s="31"/>
      <c r="S35" s="91"/>
      <c r="T35" s="91"/>
      <c r="U35" s="91"/>
      <c r="V35" s="91"/>
      <c r="W35" s="91"/>
      <c r="X35" s="91"/>
    </row>
    <row r="36" spans="1:24" ht="38.25">
      <c r="A36" s="29">
        <v>19</v>
      </c>
      <c r="B36" s="26" t="s">
        <v>42</v>
      </c>
      <c r="C36" s="25" t="s">
        <v>108</v>
      </c>
      <c r="D36" s="26"/>
      <c r="E36" s="27"/>
      <c r="F36" s="52">
        <v>7125000</v>
      </c>
      <c r="G36" s="24" t="s">
        <v>17</v>
      </c>
      <c r="H36" s="28" t="s">
        <v>109</v>
      </c>
      <c r="I36" s="56"/>
      <c r="J36" s="27" t="s">
        <v>72</v>
      </c>
      <c r="K36" s="27" t="s">
        <v>17</v>
      </c>
      <c r="N36" s="91"/>
      <c r="O36" s="91"/>
      <c r="P36" s="91"/>
      <c r="Q36" s="91"/>
      <c r="R36" s="31"/>
      <c r="S36" s="91"/>
      <c r="T36" s="91"/>
      <c r="U36" s="91"/>
      <c r="V36" s="91"/>
      <c r="W36" s="91"/>
      <c r="X36" s="91"/>
    </row>
    <row r="37" spans="1:24" ht="12.75">
      <c r="A37" s="29"/>
      <c r="B37" s="26" t="s">
        <v>69</v>
      </c>
      <c r="C37" s="25"/>
      <c r="D37" s="26"/>
      <c r="E37" s="27"/>
      <c r="F37" s="52">
        <f>SUM(F13:F36)</f>
        <v>28799083</v>
      </c>
      <c r="G37" s="24"/>
      <c r="H37" s="28"/>
      <c r="I37" s="56"/>
      <c r="J37" s="27"/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9:24" ht="12.75">
      <c r="I38" s="5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9:24" ht="12.75">
      <c r="I39" s="5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37.5" customHeight="1">
      <c r="C40" s="38"/>
      <c r="I40" s="57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9:24" ht="12.75">
      <c r="I41" s="57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9:24" ht="12.75">
      <c r="I42" s="5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9:24" ht="12.75">
      <c r="I43" s="5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9:24" ht="12.75">
      <c r="I44" s="5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9:24" ht="12.75">
      <c r="I45" s="5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9:24" ht="12.75">
      <c r="I46" s="5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9:24" ht="12.75">
      <c r="I47" s="57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ht="12.75"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54" ht="12.75">
      <c r="N54" s="20"/>
    </row>
    <row r="55" ht="12.75">
      <c r="N55" s="20"/>
    </row>
    <row r="56" ht="12.75">
      <c r="N56" s="20"/>
    </row>
    <row r="57" ht="12.75">
      <c r="N57" s="20"/>
    </row>
    <row r="58" ht="12.75">
      <c r="N58" s="20"/>
    </row>
    <row r="59" ht="12.75">
      <c r="N59" s="20"/>
    </row>
    <row r="60" ht="12.75">
      <c r="N60" s="20"/>
    </row>
    <row r="61" ht="12.75">
      <c r="N61" s="20"/>
    </row>
    <row r="62" ht="12.75">
      <c r="N62" s="20"/>
    </row>
    <row r="63" ht="12.75">
      <c r="N63" s="20"/>
    </row>
    <row r="64" ht="12.75">
      <c r="N64" s="20"/>
    </row>
    <row r="65" ht="12.75">
      <c r="N65" s="20"/>
    </row>
    <row r="66" ht="13.5" thickBot="1">
      <c r="N66" s="20"/>
    </row>
    <row r="67" spans="14:24" ht="32.25" thickBot="1">
      <c r="N67" s="13" t="s">
        <v>18</v>
      </c>
      <c r="O67" s="14" t="s">
        <v>43</v>
      </c>
      <c r="P67" s="15"/>
      <c r="Q67" s="15"/>
      <c r="R67" s="15"/>
      <c r="S67" s="15"/>
      <c r="T67" s="15"/>
      <c r="U67" s="15"/>
      <c r="V67" s="15"/>
      <c r="W67" s="15"/>
      <c r="X67" s="15"/>
    </row>
    <row r="68" spans="14:24" ht="75.75" customHeight="1">
      <c r="N68" s="96" t="s">
        <v>19</v>
      </c>
      <c r="O68" s="16"/>
      <c r="P68" s="18" t="s">
        <v>20</v>
      </c>
      <c r="Q68" s="94" t="s">
        <v>22</v>
      </c>
      <c r="R68" s="94" t="s">
        <v>23</v>
      </c>
      <c r="S68" s="94" t="s">
        <v>24</v>
      </c>
      <c r="T68" s="94" t="s">
        <v>25</v>
      </c>
      <c r="U68" s="94" t="s">
        <v>26</v>
      </c>
      <c r="V68" s="94" t="s">
        <v>27</v>
      </c>
      <c r="W68" s="94" t="s">
        <v>28</v>
      </c>
      <c r="X68" s="94" t="s">
        <v>29</v>
      </c>
    </row>
    <row r="69" spans="14:24" ht="51.75" thickBot="1">
      <c r="N69" s="97"/>
      <c r="O69" s="17" t="s">
        <v>44</v>
      </c>
      <c r="P69" s="19" t="s">
        <v>21</v>
      </c>
      <c r="Q69" s="95"/>
      <c r="R69" s="95"/>
      <c r="S69" s="95"/>
      <c r="T69" s="95"/>
      <c r="U69" s="95"/>
      <c r="V69" s="95"/>
      <c r="W69" s="95"/>
      <c r="X69" s="95"/>
    </row>
    <row r="70" spans="14:24" ht="166.5" thickBot="1">
      <c r="N70" s="21" t="s">
        <v>30</v>
      </c>
      <c r="O70" s="19" t="s">
        <v>45</v>
      </c>
      <c r="P70" s="19"/>
      <c r="Q70" s="19"/>
      <c r="R70" s="22" t="s">
        <v>46</v>
      </c>
      <c r="S70" s="19"/>
      <c r="T70" s="19">
        <v>99.2</v>
      </c>
      <c r="U70" s="19"/>
      <c r="V70" s="19"/>
      <c r="W70" s="19"/>
      <c r="X70" s="19"/>
    </row>
    <row r="71" spans="14:24" ht="51.75" thickBot="1">
      <c r="N71" s="21" t="s">
        <v>30</v>
      </c>
      <c r="O71" s="19" t="s">
        <v>15</v>
      </c>
      <c r="P71" s="19"/>
      <c r="Q71" s="19"/>
      <c r="R71" s="22" t="s">
        <v>47</v>
      </c>
      <c r="S71" s="19"/>
      <c r="T71" s="19">
        <v>26.2</v>
      </c>
      <c r="U71" s="19"/>
      <c r="V71" s="19"/>
      <c r="W71" s="19"/>
      <c r="X71" s="19"/>
    </row>
    <row r="72" spans="14:24" ht="51.75" thickBot="1">
      <c r="N72" s="21" t="s">
        <v>30</v>
      </c>
      <c r="O72" s="19" t="s">
        <v>15</v>
      </c>
      <c r="P72" s="19">
        <v>1</v>
      </c>
      <c r="Q72" s="19"/>
      <c r="R72" s="22" t="s">
        <v>48</v>
      </c>
      <c r="S72" s="19"/>
      <c r="T72" s="19">
        <v>32.7</v>
      </c>
      <c r="U72" s="19"/>
      <c r="V72" s="19"/>
      <c r="W72" s="19"/>
      <c r="X72" s="19"/>
    </row>
    <row r="73" spans="14:24" ht="51.75" thickBot="1">
      <c r="N73" s="21" t="s">
        <v>30</v>
      </c>
      <c r="O73" s="19" t="s">
        <v>15</v>
      </c>
      <c r="P73" s="19">
        <v>2</v>
      </c>
      <c r="Q73" s="19"/>
      <c r="R73" s="22" t="s">
        <v>49</v>
      </c>
      <c r="S73" s="19"/>
      <c r="T73" s="19">
        <v>45.8</v>
      </c>
      <c r="U73" s="19"/>
      <c r="V73" s="19"/>
      <c r="W73" s="19"/>
      <c r="X73" s="19"/>
    </row>
    <row r="74" spans="14:24" ht="51.75" thickBot="1">
      <c r="N74" s="21" t="s">
        <v>30</v>
      </c>
      <c r="O74" s="19" t="s">
        <v>15</v>
      </c>
      <c r="P74" s="19">
        <v>15</v>
      </c>
      <c r="Q74" s="19"/>
      <c r="R74" s="22" t="s">
        <v>50</v>
      </c>
      <c r="S74" s="19"/>
      <c r="T74" s="19">
        <v>29.7</v>
      </c>
      <c r="U74" s="19"/>
      <c r="V74" s="19"/>
      <c r="W74" s="19"/>
      <c r="X74" s="19"/>
    </row>
    <row r="75" spans="14:24" ht="51.75" thickBot="1">
      <c r="N75" s="21" t="s">
        <v>30</v>
      </c>
      <c r="O75" s="19" t="s">
        <v>15</v>
      </c>
      <c r="P75" s="19">
        <v>13</v>
      </c>
      <c r="Q75" s="19"/>
      <c r="R75" s="22" t="s">
        <v>51</v>
      </c>
      <c r="S75" s="19"/>
      <c r="T75" s="19">
        <v>30.2</v>
      </c>
      <c r="U75" s="19"/>
      <c r="V75" s="19"/>
      <c r="W75" s="19"/>
      <c r="X75" s="19"/>
    </row>
    <row r="76" spans="14:24" ht="51.75" thickBot="1">
      <c r="N76" s="21" t="s">
        <v>30</v>
      </c>
      <c r="O76" s="19" t="s">
        <v>15</v>
      </c>
      <c r="P76" s="19">
        <v>17</v>
      </c>
      <c r="Q76" s="19"/>
      <c r="R76" s="22" t="s">
        <v>52</v>
      </c>
      <c r="S76" s="19"/>
      <c r="T76" s="19">
        <v>20.8</v>
      </c>
      <c r="U76" s="19"/>
      <c r="V76" s="19"/>
      <c r="W76" s="19"/>
      <c r="X76" s="19"/>
    </row>
    <row r="77" spans="14:24" ht="51.75" thickBot="1">
      <c r="N77" s="21" t="s">
        <v>30</v>
      </c>
      <c r="O77" s="19" t="s">
        <v>15</v>
      </c>
      <c r="P77" s="19">
        <v>16</v>
      </c>
      <c r="Q77" s="19"/>
      <c r="R77" s="22" t="s">
        <v>53</v>
      </c>
      <c r="S77" s="19"/>
      <c r="T77" s="19">
        <v>26.1</v>
      </c>
      <c r="U77" s="19"/>
      <c r="V77" s="19"/>
      <c r="W77" s="19"/>
      <c r="X77" s="19"/>
    </row>
    <row r="78" spans="14:24" ht="51.75" thickBot="1">
      <c r="N78" s="21" t="s">
        <v>30</v>
      </c>
      <c r="O78" s="19" t="s">
        <v>54</v>
      </c>
      <c r="P78" s="19">
        <v>18</v>
      </c>
      <c r="Q78" s="19"/>
      <c r="R78" s="22" t="s">
        <v>55</v>
      </c>
      <c r="S78" s="19"/>
      <c r="T78" s="19">
        <v>28.4</v>
      </c>
      <c r="U78" s="19"/>
      <c r="V78" s="19"/>
      <c r="W78" s="19"/>
      <c r="X78" s="19"/>
    </row>
    <row r="79" spans="14:24" ht="51.75" thickBot="1">
      <c r="N79" s="21" t="s">
        <v>30</v>
      </c>
      <c r="O79" s="19" t="s">
        <v>56</v>
      </c>
      <c r="P79" s="19">
        <v>19</v>
      </c>
      <c r="Q79" s="19"/>
      <c r="R79" s="22" t="s">
        <v>57</v>
      </c>
      <c r="S79" s="19"/>
      <c r="T79" s="19"/>
      <c r="U79" s="19"/>
      <c r="V79" s="19"/>
      <c r="W79" s="19"/>
      <c r="X79" s="19"/>
    </row>
    <row r="80" spans="14:24" ht="51.75" thickBot="1">
      <c r="N80" s="21" t="s">
        <v>30</v>
      </c>
      <c r="O80" s="19" t="s">
        <v>58</v>
      </c>
      <c r="P80" s="19">
        <v>20</v>
      </c>
      <c r="Q80" s="19"/>
      <c r="R80" s="22" t="s">
        <v>59</v>
      </c>
      <c r="S80" s="19"/>
      <c r="T80" s="19"/>
      <c r="U80" s="19"/>
      <c r="V80" s="19"/>
      <c r="W80" s="19"/>
      <c r="X80" s="19"/>
    </row>
    <row r="81" spans="14:24" ht="51.75" thickBot="1">
      <c r="N81" s="21" t="s">
        <v>30</v>
      </c>
      <c r="O81" s="19" t="s">
        <v>60</v>
      </c>
      <c r="P81" s="19">
        <v>21</v>
      </c>
      <c r="Q81" s="19"/>
      <c r="R81" s="22"/>
      <c r="S81" s="19"/>
      <c r="T81" s="19"/>
      <c r="U81" s="19"/>
      <c r="V81" s="19"/>
      <c r="W81" s="19"/>
      <c r="X81" s="19"/>
    </row>
    <row r="82" spans="14:24" ht="51.75" thickBot="1">
      <c r="N82" s="21" t="s">
        <v>30</v>
      </c>
      <c r="O82" s="19" t="s">
        <v>61</v>
      </c>
      <c r="P82" s="19">
        <v>22</v>
      </c>
      <c r="Q82" s="19"/>
      <c r="R82" s="19"/>
      <c r="S82" s="19"/>
      <c r="T82" s="19"/>
      <c r="U82" s="19"/>
      <c r="V82" s="19"/>
      <c r="W82" s="19"/>
      <c r="X82" s="19"/>
    </row>
    <row r="83" spans="14:24" ht="51.75" thickBot="1">
      <c r="N83" s="21" t="s">
        <v>30</v>
      </c>
      <c r="O83" s="19" t="s">
        <v>62</v>
      </c>
      <c r="P83" s="19">
        <v>23</v>
      </c>
      <c r="Q83" s="19"/>
      <c r="R83" s="19"/>
      <c r="S83" s="19"/>
      <c r="T83" s="19"/>
      <c r="U83" s="19"/>
      <c r="V83" s="19"/>
      <c r="W83" s="19"/>
      <c r="X83" s="19"/>
    </row>
    <row r="84" spans="14:24" ht="51.75" thickBot="1">
      <c r="N84" s="21" t="s">
        <v>30</v>
      </c>
      <c r="O84" s="19" t="s">
        <v>63</v>
      </c>
      <c r="P84" s="19">
        <v>24</v>
      </c>
      <c r="Q84" s="19"/>
      <c r="R84" s="19"/>
      <c r="S84" s="19"/>
      <c r="T84" s="19"/>
      <c r="U84" s="19"/>
      <c r="V84" s="19"/>
      <c r="W84" s="19"/>
      <c r="X84" s="19"/>
    </row>
    <row r="85" spans="14:24" ht="77.25" thickBot="1">
      <c r="N85" s="21" t="s">
        <v>30</v>
      </c>
      <c r="O85" s="22" t="s">
        <v>64</v>
      </c>
      <c r="P85" s="19">
        <v>25</v>
      </c>
      <c r="Q85" s="19"/>
      <c r="R85" s="19"/>
      <c r="S85" s="19" t="s">
        <v>41</v>
      </c>
      <c r="T85" s="19">
        <v>461.8</v>
      </c>
      <c r="U85" s="19"/>
      <c r="V85" s="19"/>
      <c r="W85" s="19"/>
      <c r="X85" s="19"/>
    </row>
    <row r="86" spans="14:24" ht="51.75" thickBot="1">
      <c r="N86" s="21" t="s">
        <v>30</v>
      </c>
      <c r="O86" s="22" t="s">
        <v>15</v>
      </c>
      <c r="P86" s="19">
        <v>26</v>
      </c>
      <c r="Q86" s="19"/>
      <c r="R86" s="19" t="s">
        <v>65</v>
      </c>
      <c r="S86" s="19" t="s">
        <v>41</v>
      </c>
      <c r="T86" s="19">
        <v>33</v>
      </c>
      <c r="U86" s="19"/>
      <c r="V86" s="19"/>
      <c r="W86" s="19"/>
      <c r="X86" s="19"/>
    </row>
    <row r="87" spans="14:24" ht="51.75" thickBot="1">
      <c r="N87" s="21" t="s">
        <v>30</v>
      </c>
      <c r="O87" s="22" t="s">
        <v>66</v>
      </c>
      <c r="P87" s="19">
        <v>27</v>
      </c>
      <c r="Q87" s="19"/>
      <c r="R87" s="19"/>
      <c r="S87" s="19" t="s">
        <v>41</v>
      </c>
      <c r="T87" s="19">
        <v>26.7</v>
      </c>
      <c r="U87" s="19"/>
      <c r="V87" s="19"/>
      <c r="W87" s="19"/>
      <c r="X87" s="19"/>
    </row>
    <row r="88" spans="14:24" ht="51.75" thickBot="1">
      <c r="N88" s="21" t="s">
        <v>30</v>
      </c>
      <c r="O88" s="22" t="s">
        <v>66</v>
      </c>
      <c r="P88" s="19">
        <v>28</v>
      </c>
      <c r="Q88" s="19"/>
      <c r="R88" s="19"/>
      <c r="S88" s="19" t="s">
        <v>41</v>
      </c>
      <c r="T88" s="19">
        <v>19.9</v>
      </c>
      <c r="U88" s="19"/>
      <c r="V88" s="19"/>
      <c r="W88" s="19"/>
      <c r="X88" s="19"/>
    </row>
    <row r="89" spans="14:24" ht="51.75" thickBot="1">
      <c r="N89" s="21" t="s">
        <v>30</v>
      </c>
      <c r="O89" s="22" t="s">
        <v>67</v>
      </c>
      <c r="P89" s="19">
        <v>29</v>
      </c>
      <c r="Q89" s="19"/>
      <c r="R89" s="19"/>
      <c r="S89" s="19" t="s">
        <v>41</v>
      </c>
      <c r="T89" s="19">
        <v>27.2</v>
      </c>
      <c r="U89" s="19"/>
      <c r="V89" s="19"/>
      <c r="W89" s="19"/>
      <c r="X89" s="19"/>
    </row>
    <row r="90" spans="14:24" ht="51.75" thickBot="1">
      <c r="N90" s="21" t="s">
        <v>30</v>
      </c>
      <c r="O90" s="22" t="s">
        <v>68</v>
      </c>
      <c r="P90" s="19">
        <v>30</v>
      </c>
      <c r="Q90" s="19"/>
      <c r="R90" s="19"/>
      <c r="S90" s="19" t="s">
        <v>41</v>
      </c>
      <c r="T90" s="19">
        <v>237.7</v>
      </c>
      <c r="U90" s="19"/>
      <c r="V90" s="19"/>
      <c r="W90" s="19"/>
      <c r="X90" s="19"/>
    </row>
    <row r="91" spans="14:24" ht="13.5" thickBot="1">
      <c r="N91" s="21" t="s">
        <v>69</v>
      </c>
      <c r="O91" s="22"/>
      <c r="P91" s="19"/>
      <c r="Q91" s="19"/>
      <c r="R91" s="19"/>
      <c r="S91" s="19"/>
      <c r="T91" s="19"/>
      <c r="U91" s="19"/>
      <c r="V91" s="19"/>
      <c r="W91" s="19"/>
      <c r="X91" s="19"/>
    </row>
    <row r="92" ht="12.75">
      <c r="N92" s="23"/>
    </row>
    <row r="93" ht="12.75">
      <c r="N93" s="23"/>
    </row>
  </sheetData>
  <sheetProtection/>
  <mergeCells count="79">
    <mergeCell ref="W68:W69"/>
    <mergeCell ref="X68:X69"/>
    <mergeCell ref="V40:V41"/>
    <mergeCell ref="W40:W41"/>
    <mergeCell ref="X40:X41"/>
    <mergeCell ref="N68:N69"/>
    <mergeCell ref="Q68:Q69"/>
    <mergeCell ref="R68:R69"/>
    <mergeCell ref="S68:S69"/>
    <mergeCell ref="T68:T69"/>
    <mergeCell ref="U68:U69"/>
    <mergeCell ref="V68:V69"/>
    <mergeCell ref="W34:W36"/>
    <mergeCell ref="X34:X36"/>
    <mergeCell ref="N40:N41"/>
    <mergeCell ref="O40:O41"/>
    <mergeCell ref="P40:P41"/>
    <mergeCell ref="Q40:Q41"/>
    <mergeCell ref="R40:R41"/>
    <mergeCell ref="S40:S41"/>
    <mergeCell ref="U40:U41"/>
    <mergeCell ref="V25:V26"/>
    <mergeCell ref="X25:X26"/>
    <mergeCell ref="N34:N36"/>
    <mergeCell ref="O34:O36"/>
    <mergeCell ref="P34:P36"/>
    <mergeCell ref="Q34:Q36"/>
    <mergeCell ref="S34:S36"/>
    <mergeCell ref="T34:T36"/>
    <mergeCell ref="N25:N26"/>
    <mergeCell ref="O25:O26"/>
    <mergeCell ref="P25:P26"/>
    <mergeCell ref="Q25:Q26"/>
    <mergeCell ref="S25:S26"/>
    <mergeCell ref="T40:T41"/>
    <mergeCell ref="T23:T24"/>
    <mergeCell ref="T25:T26"/>
    <mergeCell ref="U34:U36"/>
    <mergeCell ref="V34:V36"/>
    <mergeCell ref="U23:U24"/>
    <mergeCell ref="V23:V24"/>
    <mergeCell ref="X23:X24"/>
    <mergeCell ref="U21:U22"/>
    <mergeCell ref="V21:V22"/>
    <mergeCell ref="X21:X22"/>
    <mergeCell ref="U25:U26"/>
    <mergeCell ref="N23:N24"/>
    <mergeCell ref="O23:O24"/>
    <mergeCell ref="P23:P24"/>
    <mergeCell ref="Q23:Q24"/>
    <mergeCell ref="S23:S24"/>
    <mergeCell ref="N21:N22"/>
    <mergeCell ref="O21:O22"/>
    <mergeCell ref="P21:P22"/>
    <mergeCell ref="Q21:Q22"/>
    <mergeCell ref="S21:S22"/>
    <mergeCell ref="T21:T22"/>
    <mergeCell ref="S19:S20"/>
    <mergeCell ref="T19:T20"/>
    <mergeCell ref="U19:U20"/>
    <mergeCell ref="V19:V20"/>
    <mergeCell ref="W19:W20"/>
    <mergeCell ref="X19:X20"/>
    <mergeCell ref="I13:I17"/>
    <mergeCell ref="J13:J17"/>
    <mergeCell ref="K13:K17"/>
    <mergeCell ref="N19:N20"/>
    <mergeCell ref="Q19:Q20"/>
    <mergeCell ref="R19:R20"/>
    <mergeCell ref="A7:K7"/>
    <mergeCell ref="B13:B17"/>
    <mergeCell ref="C13:C17"/>
    <mergeCell ref="A13:A17"/>
    <mergeCell ref="D13:D17"/>
    <mergeCell ref="E13:E17"/>
    <mergeCell ref="F13:F17"/>
    <mergeCell ref="B9:J9"/>
    <mergeCell ref="G13:G17"/>
    <mergeCell ref="H13:H17"/>
  </mergeCells>
  <printOptions/>
  <pageMargins left="0" right="0" top="0.984251968503937" bottom="0.984251968503937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66"/>
  <sheetViews>
    <sheetView zoomScale="75" zoomScaleNormal="75" zoomScalePageLayoutView="0" workbookViewId="0" topLeftCell="A34">
      <selection activeCell="C49" sqref="C49"/>
    </sheetView>
  </sheetViews>
  <sheetFormatPr defaultColWidth="9.00390625" defaultRowHeight="12.75"/>
  <cols>
    <col min="1" max="1" width="6.253906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33.00390625" style="0" customWidth="1"/>
    <col min="7" max="7" width="29.875" style="0" customWidth="1"/>
  </cols>
  <sheetData>
    <row r="8" spans="1:10" ht="14.25">
      <c r="A8" s="100" t="s">
        <v>121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5">
      <c r="A10" s="4"/>
      <c r="B10" s="99"/>
      <c r="C10" s="99"/>
      <c r="D10" s="99"/>
      <c r="E10" s="99"/>
      <c r="F10" s="99"/>
      <c r="G10" s="99"/>
      <c r="H10" s="9"/>
      <c r="I10" s="9"/>
      <c r="J10" s="9"/>
      <c r="K10" s="9"/>
      <c r="L10" s="9"/>
    </row>
    <row r="11" spans="1:6" ht="12.75">
      <c r="A11" s="1"/>
      <c r="B11" s="1"/>
      <c r="C11" s="1"/>
      <c r="D11" s="1"/>
      <c r="E11" s="1"/>
      <c r="F11" s="1"/>
    </row>
    <row r="12" spans="1:7" ht="95.25" customHeight="1">
      <c r="A12" s="2" t="s">
        <v>0</v>
      </c>
      <c r="B12" s="2" t="s">
        <v>14</v>
      </c>
      <c r="C12" s="55" t="s">
        <v>149</v>
      </c>
      <c r="D12" s="2" t="s">
        <v>10</v>
      </c>
      <c r="E12" s="2" t="s">
        <v>11</v>
      </c>
      <c r="F12" s="2" t="s">
        <v>12</v>
      </c>
      <c r="G12" s="2" t="s">
        <v>13</v>
      </c>
    </row>
    <row r="13" spans="1:7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.75" customHeight="1">
      <c r="A14" s="86">
        <v>1</v>
      </c>
      <c r="B14" s="86" t="s">
        <v>110</v>
      </c>
      <c r="C14" s="87" t="s">
        <v>155</v>
      </c>
      <c r="D14" s="90">
        <v>40908</v>
      </c>
      <c r="E14" s="98"/>
      <c r="F14" s="86" t="s">
        <v>113</v>
      </c>
      <c r="G14" s="86"/>
    </row>
    <row r="15" spans="1:7" ht="78.75" customHeight="1">
      <c r="A15" s="86"/>
      <c r="B15" s="86"/>
      <c r="C15" s="87"/>
      <c r="D15" s="86"/>
      <c r="E15" s="98"/>
      <c r="F15" s="86"/>
      <c r="G15" s="86"/>
    </row>
    <row r="16" spans="1:7" ht="12.75" customHeight="1">
      <c r="A16" s="86">
        <v>2</v>
      </c>
      <c r="B16" s="86" t="s">
        <v>15</v>
      </c>
      <c r="C16" s="87" t="s">
        <v>156</v>
      </c>
      <c r="D16" s="90">
        <v>40999</v>
      </c>
      <c r="E16" s="98"/>
      <c r="F16" s="86" t="s">
        <v>113</v>
      </c>
      <c r="G16" s="86"/>
    </row>
    <row r="17" spans="1:7" ht="12.75">
      <c r="A17" s="86"/>
      <c r="B17" s="86"/>
      <c r="C17" s="87"/>
      <c r="D17" s="86"/>
      <c r="E17" s="98"/>
      <c r="F17" s="86"/>
      <c r="G17" s="86"/>
    </row>
    <row r="18" spans="1:7" ht="12.75" customHeight="1">
      <c r="A18" s="86">
        <v>3</v>
      </c>
      <c r="B18" s="86" t="s">
        <v>15</v>
      </c>
      <c r="C18" s="87" t="s">
        <v>157</v>
      </c>
      <c r="D18" s="90">
        <v>38930</v>
      </c>
      <c r="E18" s="98"/>
      <c r="F18" s="86" t="s">
        <v>113</v>
      </c>
      <c r="G18" s="86"/>
    </row>
    <row r="19" spans="1:7" ht="12.75">
      <c r="A19" s="86"/>
      <c r="B19" s="86"/>
      <c r="C19" s="87"/>
      <c r="D19" s="86"/>
      <c r="E19" s="98"/>
      <c r="F19" s="86"/>
      <c r="G19" s="86"/>
    </row>
    <row r="20" spans="1:7" ht="12.75" customHeight="1">
      <c r="A20" s="86">
        <v>4</v>
      </c>
      <c r="B20" s="86" t="s">
        <v>15</v>
      </c>
      <c r="C20" s="87" t="s">
        <v>158</v>
      </c>
      <c r="D20" s="90">
        <v>38333</v>
      </c>
      <c r="E20" s="98"/>
      <c r="F20" s="86" t="s">
        <v>113</v>
      </c>
      <c r="G20" s="86"/>
    </row>
    <row r="21" spans="1:7" ht="12.75">
      <c r="A21" s="86"/>
      <c r="B21" s="86"/>
      <c r="C21" s="87"/>
      <c r="D21" s="86"/>
      <c r="E21" s="98"/>
      <c r="F21" s="86"/>
      <c r="G21" s="86"/>
    </row>
    <row r="22" spans="1:7" ht="12.75" customHeight="1">
      <c r="A22" s="86">
        <v>5</v>
      </c>
      <c r="B22" s="86" t="s">
        <v>15</v>
      </c>
      <c r="C22" s="87" t="s">
        <v>159</v>
      </c>
      <c r="D22" s="90">
        <v>39185</v>
      </c>
      <c r="E22" s="98"/>
      <c r="F22" s="86" t="s">
        <v>113</v>
      </c>
      <c r="G22" s="86"/>
    </row>
    <row r="23" spans="1:7" ht="12.75">
      <c r="A23" s="86"/>
      <c r="B23" s="86"/>
      <c r="C23" s="87"/>
      <c r="D23" s="86"/>
      <c r="E23" s="98"/>
      <c r="F23" s="86"/>
      <c r="G23" s="86"/>
    </row>
    <row r="24" spans="1:7" ht="12.75" customHeight="1">
      <c r="A24" s="86">
        <v>6</v>
      </c>
      <c r="B24" s="86" t="s">
        <v>15</v>
      </c>
      <c r="C24" s="87" t="s">
        <v>160</v>
      </c>
      <c r="D24" s="90">
        <v>39275</v>
      </c>
      <c r="E24" s="98"/>
      <c r="F24" s="86" t="s">
        <v>113</v>
      </c>
      <c r="G24" s="86"/>
    </row>
    <row r="25" spans="1:7" ht="12.75">
      <c r="A25" s="86"/>
      <c r="B25" s="86"/>
      <c r="C25" s="87"/>
      <c r="D25" s="86"/>
      <c r="E25" s="98"/>
      <c r="F25" s="86"/>
      <c r="G25" s="86"/>
    </row>
    <row r="26" spans="1:7" ht="12.75" customHeight="1">
      <c r="A26" s="86">
        <v>7</v>
      </c>
      <c r="B26" s="86" t="s">
        <v>15</v>
      </c>
      <c r="C26" s="87" t="s">
        <v>161</v>
      </c>
      <c r="D26" s="90">
        <v>39782</v>
      </c>
      <c r="E26" s="98"/>
      <c r="F26" s="86" t="s">
        <v>113</v>
      </c>
      <c r="G26" s="86"/>
    </row>
    <row r="27" spans="1:7" ht="12.75">
      <c r="A27" s="86"/>
      <c r="B27" s="86"/>
      <c r="C27" s="87"/>
      <c r="D27" s="86"/>
      <c r="E27" s="98"/>
      <c r="F27" s="86"/>
      <c r="G27" s="86"/>
    </row>
    <row r="28" spans="1:7" ht="12.75" customHeight="1">
      <c r="A28" s="86">
        <v>8</v>
      </c>
      <c r="B28" s="86" t="s">
        <v>15</v>
      </c>
      <c r="C28" s="87" t="s">
        <v>162</v>
      </c>
      <c r="D28" s="90">
        <v>39506</v>
      </c>
      <c r="E28" s="98"/>
      <c r="F28" s="86" t="s">
        <v>113</v>
      </c>
      <c r="G28" s="86"/>
    </row>
    <row r="29" spans="1:7" ht="12.75">
      <c r="A29" s="86"/>
      <c r="B29" s="86"/>
      <c r="C29" s="87"/>
      <c r="D29" s="86"/>
      <c r="E29" s="98"/>
      <c r="F29" s="86"/>
      <c r="G29" s="86"/>
    </row>
    <row r="30" spans="1:7" ht="12.75" customHeight="1">
      <c r="A30" s="86">
        <v>9</v>
      </c>
      <c r="B30" s="86" t="s">
        <v>15</v>
      </c>
      <c r="C30" s="87" t="s">
        <v>163</v>
      </c>
      <c r="D30" s="90">
        <v>40755</v>
      </c>
      <c r="E30" s="98"/>
      <c r="F30" s="86" t="s">
        <v>113</v>
      </c>
      <c r="G30" s="86"/>
    </row>
    <row r="31" spans="1:7" ht="12.75">
      <c r="A31" s="86"/>
      <c r="B31" s="86"/>
      <c r="C31" s="87"/>
      <c r="D31" s="86"/>
      <c r="E31" s="98"/>
      <c r="F31" s="86"/>
      <c r="G31" s="86"/>
    </row>
    <row r="32" spans="1:7" ht="12.75" customHeight="1">
      <c r="A32" s="86">
        <v>10</v>
      </c>
      <c r="B32" s="86" t="s">
        <v>111</v>
      </c>
      <c r="C32" s="87" t="s">
        <v>164</v>
      </c>
      <c r="D32" s="90">
        <v>39506</v>
      </c>
      <c r="E32" s="98"/>
      <c r="F32" s="86" t="s">
        <v>113</v>
      </c>
      <c r="G32" s="86"/>
    </row>
    <row r="33" spans="1:7" ht="12.75">
      <c r="A33" s="86"/>
      <c r="B33" s="86"/>
      <c r="C33" s="87"/>
      <c r="D33" s="86"/>
      <c r="E33" s="98"/>
      <c r="F33" s="86"/>
      <c r="G33" s="86"/>
    </row>
    <row r="34" spans="1:7" ht="25.5">
      <c r="A34" s="7">
        <v>11</v>
      </c>
      <c r="B34" s="7" t="s">
        <v>136</v>
      </c>
      <c r="C34" s="8" t="s">
        <v>165</v>
      </c>
      <c r="D34" s="42">
        <v>41201</v>
      </c>
      <c r="E34" s="58"/>
      <c r="F34" s="7"/>
      <c r="G34" s="7"/>
    </row>
    <row r="35" spans="1:7" ht="12.75">
      <c r="A35" s="7"/>
      <c r="B35" s="7"/>
      <c r="C35" s="8"/>
      <c r="D35" s="7"/>
      <c r="E35" s="58"/>
      <c r="F35" s="7"/>
      <c r="G35" s="7"/>
    </row>
    <row r="36" spans="1:7" ht="12.75" customHeight="1">
      <c r="A36" s="86">
        <v>12</v>
      </c>
      <c r="B36" s="86" t="s">
        <v>60</v>
      </c>
      <c r="C36" s="87" t="s">
        <v>166</v>
      </c>
      <c r="D36" s="90">
        <v>38112</v>
      </c>
      <c r="E36" s="98"/>
      <c r="F36" s="86" t="s">
        <v>113</v>
      </c>
      <c r="G36" s="86"/>
    </row>
    <row r="37" spans="1:7" ht="12.75">
      <c r="A37" s="86"/>
      <c r="B37" s="86"/>
      <c r="C37" s="87"/>
      <c r="D37" s="86"/>
      <c r="E37" s="98"/>
      <c r="F37" s="86"/>
      <c r="G37" s="86"/>
    </row>
    <row r="38" spans="1:7" ht="27.75" customHeight="1">
      <c r="A38" s="86">
        <v>13</v>
      </c>
      <c r="B38" s="86" t="s">
        <v>63</v>
      </c>
      <c r="C38" s="87" t="s">
        <v>167</v>
      </c>
      <c r="D38" s="90">
        <v>39801</v>
      </c>
      <c r="E38" s="98"/>
      <c r="F38" s="86" t="s">
        <v>113</v>
      </c>
      <c r="G38" s="86"/>
    </row>
    <row r="39" spans="1:7" ht="12.75">
      <c r="A39" s="86"/>
      <c r="B39" s="86"/>
      <c r="C39" s="87"/>
      <c r="D39" s="86"/>
      <c r="E39" s="98"/>
      <c r="F39" s="86"/>
      <c r="G39" s="86"/>
    </row>
    <row r="40" spans="1:7" ht="12.75" customHeight="1">
      <c r="A40" s="86">
        <v>14</v>
      </c>
      <c r="B40" s="86" t="s">
        <v>154</v>
      </c>
      <c r="C40" s="87" t="s">
        <v>168</v>
      </c>
      <c r="D40" s="90">
        <v>41547</v>
      </c>
      <c r="E40" s="98"/>
      <c r="F40" s="86" t="s">
        <v>113</v>
      </c>
      <c r="G40" s="86"/>
    </row>
    <row r="41" spans="1:7" ht="42" customHeight="1">
      <c r="A41" s="86"/>
      <c r="B41" s="86"/>
      <c r="C41" s="87"/>
      <c r="D41" s="86"/>
      <c r="E41" s="98"/>
      <c r="F41" s="86"/>
      <c r="G41" s="86"/>
    </row>
    <row r="42" spans="1:7" ht="33.75" customHeight="1">
      <c r="A42" s="7">
        <v>15</v>
      </c>
      <c r="B42" s="7" t="s">
        <v>134</v>
      </c>
      <c r="C42" s="8">
        <v>881540</v>
      </c>
      <c r="D42" s="42">
        <v>41639</v>
      </c>
      <c r="E42" s="58"/>
      <c r="F42" s="7" t="s">
        <v>113</v>
      </c>
      <c r="G42" s="7"/>
    </row>
    <row r="43" spans="1:7" ht="31.5" customHeight="1">
      <c r="A43" s="7">
        <v>16</v>
      </c>
      <c r="B43" s="7" t="s">
        <v>135</v>
      </c>
      <c r="C43" s="8">
        <v>1472230</v>
      </c>
      <c r="D43" s="42">
        <v>41639</v>
      </c>
      <c r="E43" s="58"/>
      <c r="F43" s="7" t="s">
        <v>113</v>
      </c>
      <c r="G43" s="7"/>
    </row>
    <row r="44" spans="1:7" ht="12.75" customHeight="1">
      <c r="A44" s="86">
        <v>17</v>
      </c>
      <c r="B44" s="86" t="s">
        <v>15</v>
      </c>
      <c r="C44" s="87" t="s">
        <v>169</v>
      </c>
      <c r="D44" s="90">
        <v>41305</v>
      </c>
      <c r="E44" s="98"/>
      <c r="F44" s="86" t="s">
        <v>113</v>
      </c>
      <c r="G44" s="86"/>
    </row>
    <row r="45" spans="1:7" ht="12.75">
      <c r="A45" s="86"/>
      <c r="B45" s="86"/>
      <c r="C45" s="87"/>
      <c r="D45" s="86"/>
      <c r="E45" s="98"/>
      <c r="F45" s="86"/>
      <c r="G45" s="86"/>
    </row>
    <row r="46" spans="1:7" ht="12.75" customHeight="1">
      <c r="A46" s="86">
        <v>18</v>
      </c>
      <c r="B46" s="86" t="s">
        <v>66</v>
      </c>
      <c r="C46" s="87">
        <v>1</v>
      </c>
      <c r="D46" s="90">
        <v>41424</v>
      </c>
      <c r="E46" s="98"/>
      <c r="F46" s="86" t="s">
        <v>113</v>
      </c>
      <c r="G46" s="86"/>
    </row>
    <row r="47" spans="1:7" ht="12.75">
      <c r="A47" s="86"/>
      <c r="B47" s="86"/>
      <c r="C47" s="87"/>
      <c r="D47" s="86"/>
      <c r="E47" s="102"/>
      <c r="F47" s="101"/>
      <c r="G47" s="101"/>
    </row>
    <row r="48" spans="1:7" ht="30" customHeight="1">
      <c r="A48" s="7">
        <v>19</v>
      </c>
      <c r="B48" s="7" t="s">
        <v>112</v>
      </c>
      <c r="C48" s="8" t="s">
        <v>170</v>
      </c>
      <c r="D48" s="41">
        <v>41455</v>
      </c>
      <c r="E48" s="59"/>
      <c r="F48" s="7" t="s">
        <v>113</v>
      </c>
      <c r="G48" s="7"/>
    </row>
    <row r="49" spans="1:7" ht="30" customHeight="1">
      <c r="A49" s="7">
        <v>20</v>
      </c>
      <c r="B49" s="7" t="s">
        <v>137</v>
      </c>
      <c r="C49" s="8">
        <v>5140</v>
      </c>
      <c r="D49" s="41">
        <v>41274</v>
      </c>
      <c r="E49" s="59"/>
      <c r="F49" s="40" t="s">
        <v>113</v>
      </c>
      <c r="G49" s="40"/>
    </row>
    <row r="50" spans="1:7" ht="30" customHeight="1">
      <c r="A50" s="7">
        <v>21</v>
      </c>
      <c r="B50" s="7" t="s">
        <v>137</v>
      </c>
      <c r="C50" s="8">
        <v>5140</v>
      </c>
      <c r="D50" s="41">
        <v>41274</v>
      </c>
      <c r="E50" s="59"/>
      <c r="F50" s="40" t="s">
        <v>113</v>
      </c>
      <c r="G50" s="40"/>
    </row>
    <row r="51" spans="1:7" ht="30" customHeight="1">
      <c r="A51" s="7">
        <v>22</v>
      </c>
      <c r="B51" s="7" t="s">
        <v>138</v>
      </c>
      <c r="C51" s="8">
        <v>5140</v>
      </c>
      <c r="D51" s="41">
        <v>41274</v>
      </c>
      <c r="E51" s="59"/>
      <c r="F51" s="40" t="s">
        <v>113</v>
      </c>
      <c r="G51" s="40"/>
    </row>
    <row r="52" spans="1:7" ht="30" customHeight="1">
      <c r="A52" s="7">
        <v>23</v>
      </c>
      <c r="B52" s="7" t="s">
        <v>139</v>
      </c>
      <c r="C52" s="8">
        <v>5140</v>
      </c>
      <c r="D52" s="41">
        <v>41274</v>
      </c>
      <c r="E52" s="59"/>
      <c r="F52" s="40" t="s">
        <v>113</v>
      </c>
      <c r="G52" s="40"/>
    </row>
    <row r="53" spans="1:7" ht="30" customHeight="1">
      <c r="A53" s="7">
        <v>24</v>
      </c>
      <c r="B53" s="7" t="s">
        <v>140</v>
      </c>
      <c r="C53" s="8">
        <v>5140</v>
      </c>
      <c r="D53" s="41">
        <v>41274</v>
      </c>
      <c r="E53" s="59"/>
      <c r="F53" s="40" t="s">
        <v>113</v>
      </c>
      <c r="G53" s="40"/>
    </row>
    <row r="54" spans="1:7" ht="30" customHeight="1">
      <c r="A54" s="7">
        <v>25</v>
      </c>
      <c r="B54" s="7" t="s">
        <v>141</v>
      </c>
      <c r="C54" s="8">
        <v>47468.85</v>
      </c>
      <c r="D54" s="41">
        <v>39691</v>
      </c>
      <c r="E54" s="59"/>
      <c r="F54" s="40" t="s">
        <v>113</v>
      </c>
      <c r="G54" s="40"/>
    </row>
    <row r="55" spans="1:7" ht="30" customHeight="1">
      <c r="A55" s="7">
        <v>26</v>
      </c>
      <c r="B55" s="7" t="s">
        <v>142</v>
      </c>
      <c r="C55" s="8">
        <v>138085</v>
      </c>
      <c r="D55" s="41" t="s">
        <v>146</v>
      </c>
      <c r="E55" s="59"/>
      <c r="F55" s="40" t="s">
        <v>113</v>
      </c>
      <c r="G55" s="40"/>
    </row>
    <row r="56" spans="1:7" ht="30" customHeight="1">
      <c r="A56" s="7">
        <v>27</v>
      </c>
      <c r="B56" s="7" t="s">
        <v>143</v>
      </c>
      <c r="C56" s="8">
        <v>9920</v>
      </c>
      <c r="D56" s="41">
        <v>40755</v>
      </c>
      <c r="E56" s="59"/>
      <c r="F56" s="40" t="s">
        <v>113</v>
      </c>
      <c r="G56" s="40"/>
    </row>
    <row r="57" spans="1:7" ht="30" customHeight="1">
      <c r="A57" s="7">
        <v>28</v>
      </c>
      <c r="B57" s="7" t="s">
        <v>66</v>
      </c>
      <c r="C57" s="8">
        <v>19900</v>
      </c>
      <c r="D57" s="41">
        <v>41634</v>
      </c>
      <c r="E57" s="59"/>
      <c r="F57" s="40" t="s">
        <v>113</v>
      </c>
      <c r="G57" s="40"/>
    </row>
    <row r="58" spans="1:7" ht="30" customHeight="1">
      <c r="A58" s="7">
        <v>29</v>
      </c>
      <c r="B58" s="7" t="s">
        <v>68</v>
      </c>
      <c r="C58" s="8">
        <v>172500</v>
      </c>
      <c r="D58" s="41">
        <v>41528</v>
      </c>
      <c r="E58" s="60"/>
      <c r="F58" s="40" t="s">
        <v>113</v>
      </c>
      <c r="G58" s="40"/>
    </row>
    <row r="59" spans="1:7" ht="30" customHeight="1">
      <c r="A59" s="7">
        <v>30</v>
      </c>
      <c r="B59" s="7" t="s">
        <v>68</v>
      </c>
      <c r="C59" s="8">
        <v>65187</v>
      </c>
      <c r="D59" s="41">
        <v>41558</v>
      </c>
      <c r="E59" s="60"/>
      <c r="F59" s="40" t="s">
        <v>113</v>
      </c>
      <c r="G59" s="40"/>
    </row>
    <row r="60" spans="1:7" ht="24" customHeight="1">
      <c r="A60" s="10"/>
      <c r="B60" s="11" t="s">
        <v>16</v>
      </c>
      <c r="C60" s="12">
        <f>SUM(C14:C59)</f>
        <v>2832531.85</v>
      </c>
      <c r="D60" s="10"/>
      <c r="E60" s="61"/>
      <c r="F60" s="39"/>
      <c r="G60" s="39"/>
    </row>
    <row r="65" spans="3:4" ht="12.75">
      <c r="C65" s="1"/>
      <c r="D65" s="1"/>
    </row>
    <row r="66" spans="3:4" ht="12.75">
      <c r="C66" s="1"/>
      <c r="D66" s="1"/>
    </row>
  </sheetData>
  <sheetProtection/>
  <mergeCells count="107">
    <mergeCell ref="F46:F47"/>
    <mergeCell ref="G46:G47"/>
    <mergeCell ref="E44:E45"/>
    <mergeCell ref="F44:F45"/>
    <mergeCell ref="G44:G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F38:F39"/>
    <mergeCell ref="G38:G39"/>
    <mergeCell ref="A40:A41"/>
    <mergeCell ref="B40:B41"/>
    <mergeCell ref="C40:C41"/>
    <mergeCell ref="D40:D41"/>
    <mergeCell ref="G36:G37"/>
    <mergeCell ref="E40:E41"/>
    <mergeCell ref="F40:F41"/>
    <mergeCell ref="G40:G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F30:F31"/>
    <mergeCell ref="E30:E31"/>
    <mergeCell ref="C30:C31"/>
    <mergeCell ref="G30:G31"/>
    <mergeCell ref="A32:A33"/>
    <mergeCell ref="B32:B33"/>
    <mergeCell ref="C32:C33"/>
    <mergeCell ref="D32:D33"/>
    <mergeCell ref="E32:E33"/>
    <mergeCell ref="B30:B31"/>
    <mergeCell ref="F32:F33"/>
    <mergeCell ref="G32:G33"/>
    <mergeCell ref="D30:D31"/>
    <mergeCell ref="F26:F27"/>
    <mergeCell ref="G26:G27"/>
    <mergeCell ref="D28:D29"/>
    <mergeCell ref="E28:E29"/>
    <mergeCell ref="F28:F29"/>
    <mergeCell ref="G28:G29"/>
    <mergeCell ref="D26:D27"/>
    <mergeCell ref="E26:E27"/>
    <mergeCell ref="F22:F23"/>
    <mergeCell ref="G22:G23"/>
    <mergeCell ref="D24:D25"/>
    <mergeCell ref="E24:E25"/>
    <mergeCell ref="F24:F25"/>
    <mergeCell ref="G24:G25"/>
    <mergeCell ref="E22:E23"/>
    <mergeCell ref="D22:D23"/>
    <mergeCell ref="F18:F19"/>
    <mergeCell ref="G18:G19"/>
    <mergeCell ref="D20:D21"/>
    <mergeCell ref="E20:E21"/>
    <mergeCell ref="F20:F21"/>
    <mergeCell ref="G20:G21"/>
    <mergeCell ref="D18:D19"/>
    <mergeCell ref="E18:E19"/>
    <mergeCell ref="A24:A25"/>
    <mergeCell ref="A26:A27"/>
    <mergeCell ref="A28:A29"/>
    <mergeCell ref="A30:A31"/>
    <mergeCell ref="B24:B25"/>
    <mergeCell ref="B26:B27"/>
    <mergeCell ref="B28:B29"/>
    <mergeCell ref="C20:C21"/>
    <mergeCell ref="C22:C23"/>
    <mergeCell ref="C24:C25"/>
    <mergeCell ref="C26:C27"/>
    <mergeCell ref="C28:C29"/>
    <mergeCell ref="A16:A17"/>
    <mergeCell ref="B16:B17"/>
    <mergeCell ref="C16:C17"/>
    <mergeCell ref="B18:B19"/>
    <mergeCell ref="B20:B21"/>
    <mergeCell ref="B22:B23"/>
    <mergeCell ref="A18:A19"/>
    <mergeCell ref="A20:A21"/>
    <mergeCell ref="A22:A23"/>
    <mergeCell ref="A8:J8"/>
    <mergeCell ref="B14:B15"/>
    <mergeCell ref="A14:A15"/>
    <mergeCell ref="C14:C15"/>
    <mergeCell ref="D14:D15"/>
    <mergeCell ref="C18:C19"/>
    <mergeCell ref="E14:E15"/>
    <mergeCell ref="F14:F15"/>
    <mergeCell ref="G14:G15"/>
    <mergeCell ref="D16:D17"/>
    <mergeCell ref="E16:E17"/>
    <mergeCell ref="B10:G10"/>
    <mergeCell ref="F16:F17"/>
    <mergeCell ref="G16:G1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22"/>
  <sheetViews>
    <sheetView zoomScale="75" zoomScaleNormal="75" zoomScalePageLayoutView="0" workbookViewId="0" topLeftCell="A4">
      <selection activeCell="G14" sqref="G14:G15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23.00390625" style="0" customWidth="1"/>
    <col min="4" max="4" width="20.625" style="0" customWidth="1"/>
    <col min="5" max="5" width="24.625" style="0" customWidth="1"/>
    <col min="6" max="6" width="29.375" style="0" customWidth="1"/>
    <col min="7" max="7" width="25.875" style="0" customWidth="1"/>
    <col min="8" max="8" width="29.375" style="0" customWidth="1"/>
    <col min="9" max="9" width="17.75390625" style="0" customWidth="1"/>
    <col min="10" max="11" width="29.875" style="0" customWidth="1"/>
  </cols>
  <sheetData>
    <row r="8" spans="1:14" ht="14.25">
      <c r="A8" s="100" t="s">
        <v>122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ht="15">
      <c r="A10" s="4"/>
      <c r="B10" s="99"/>
      <c r="C10" s="99"/>
      <c r="D10" s="99"/>
      <c r="E10" s="99"/>
      <c r="F10" s="99"/>
      <c r="G10" s="99"/>
      <c r="H10" s="99"/>
      <c r="I10" s="99"/>
      <c r="J10" s="4"/>
      <c r="K10" s="4"/>
      <c r="L10" s="9"/>
      <c r="M10" s="9"/>
      <c r="N10" s="9"/>
      <c r="O10" s="9"/>
      <c r="P10" s="9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11" ht="108" customHeight="1">
      <c r="A12" s="2" t="s">
        <v>0</v>
      </c>
      <c r="B12" s="49" t="s">
        <v>123</v>
      </c>
      <c r="C12" s="50" t="s">
        <v>124</v>
      </c>
      <c r="D12" s="49" t="s">
        <v>125</v>
      </c>
      <c r="E12" s="26" t="s">
        <v>126</v>
      </c>
      <c r="F12" s="48" t="s">
        <v>127</v>
      </c>
      <c r="G12" s="26" t="s">
        <v>128</v>
      </c>
      <c r="H12" s="49" t="s">
        <v>129</v>
      </c>
      <c r="I12" s="49" t="s">
        <v>130</v>
      </c>
      <c r="J12" s="45"/>
      <c r="K12" s="45"/>
    </row>
    <row r="13" spans="1:11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46"/>
      <c r="K13" s="46"/>
    </row>
    <row r="14" spans="1:11" ht="12.75" customHeight="1">
      <c r="A14" s="86">
        <v>1</v>
      </c>
      <c r="B14" s="105" t="s">
        <v>131</v>
      </c>
      <c r="C14" s="89" t="s">
        <v>132</v>
      </c>
      <c r="D14" s="90" t="s">
        <v>133</v>
      </c>
      <c r="E14" s="86"/>
      <c r="F14" s="86" t="s">
        <v>17</v>
      </c>
      <c r="G14" s="101" t="s">
        <v>17</v>
      </c>
      <c r="H14" s="103">
        <v>20800</v>
      </c>
      <c r="I14" s="86">
        <v>3</v>
      </c>
      <c r="J14" s="47"/>
      <c r="K14" s="47"/>
    </row>
    <row r="15" spans="1:11" ht="108" customHeight="1">
      <c r="A15" s="86"/>
      <c r="B15" s="106"/>
      <c r="C15" s="89"/>
      <c r="D15" s="86"/>
      <c r="E15" s="86"/>
      <c r="F15" s="86"/>
      <c r="G15" s="107"/>
      <c r="H15" s="104"/>
      <c r="I15" s="86"/>
      <c r="J15" s="47"/>
      <c r="K15" s="47"/>
    </row>
    <row r="16" spans="1:11" ht="20.25" customHeight="1">
      <c r="A16" s="7"/>
      <c r="B16" s="10" t="s">
        <v>147</v>
      </c>
      <c r="C16" s="51"/>
      <c r="D16" s="7"/>
      <c r="E16" s="7"/>
      <c r="F16" s="7"/>
      <c r="G16" s="7"/>
      <c r="H16" s="54">
        <v>20800</v>
      </c>
      <c r="I16" s="7"/>
      <c r="J16" s="47"/>
      <c r="K16" s="47"/>
    </row>
    <row r="19" ht="12.75">
      <c r="C19" t="s">
        <v>148</v>
      </c>
    </row>
    <row r="21" spans="3:4" ht="12.75">
      <c r="C21" s="1"/>
      <c r="D21" s="1"/>
    </row>
    <row r="22" spans="3:4" ht="12.75">
      <c r="C22" s="1"/>
      <c r="D22" s="1"/>
    </row>
  </sheetData>
  <sheetProtection/>
  <mergeCells count="11">
    <mergeCell ref="G14:G15"/>
    <mergeCell ref="H14:H15"/>
    <mergeCell ref="A8:N8"/>
    <mergeCell ref="B10:I10"/>
    <mergeCell ref="A14:A15"/>
    <mergeCell ref="B14:B15"/>
    <mergeCell ref="C14:C15"/>
    <mergeCell ref="D14:D15"/>
    <mergeCell ref="E14:E15"/>
    <mergeCell ref="F14:F15"/>
    <mergeCell ref="I14:I15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93"/>
  <sheetViews>
    <sheetView zoomScale="75" zoomScaleNormal="75" zoomScalePageLayoutView="0" workbookViewId="0" topLeftCell="A5">
      <selection activeCell="A1" sqref="A1:K37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21.875" style="0" customWidth="1"/>
    <col min="4" max="4" width="24.875" style="0" customWidth="1"/>
    <col min="5" max="5" width="17.125" style="0" customWidth="1"/>
    <col min="6" max="6" width="17.625" style="0" customWidth="1"/>
    <col min="7" max="7" width="13.625" style="0" customWidth="1"/>
    <col min="8" max="8" width="16.625" style="0" customWidth="1"/>
    <col min="9" max="9" width="16.375" style="0" customWidth="1"/>
    <col min="10" max="10" width="19.875" style="0" customWidth="1"/>
    <col min="11" max="11" width="24.125" style="0" customWidth="1"/>
  </cols>
  <sheetData>
    <row r="1" ht="12.75">
      <c r="J1" t="s">
        <v>114</v>
      </c>
    </row>
    <row r="2" ht="12.75">
      <c r="I2" t="s">
        <v>115</v>
      </c>
    </row>
    <row r="3" ht="12.75">
      <c r="I3" t="s">
        <v>117</v>
      </c>
    </row>
    <row r="4" ht="12.75">
      <c r="I4" t="s">
        <v>116</v>
      </c>
    </row>
    <row r="7" spans="1:11" ht="15.75">
      <c r="A7" s="85" t="s">
        <v>118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88" t="s">
        <v>119</v>
      </c>
      <c r="C9" s="88"/>
      <c r="D9" s="88"/>
      <c r="E9" s="88"/>
      <c r="F9" s="88"/>
      <c r="G9" s="88"/>
      <c r="H9" s="88"/>
      <c r="I9" s="88"/>
      <c r="J9" s="88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2" t="s">
        <v>6</v>
      </c>
      <c r="C11" s="2" t="s">
        <v>7</v>
      </c>
      <c r="D11" s="2" t="s">
        <v>1</v>
      </c>
      <c r="E11" s="2" t="s">
        <v>8</v>
      </c>
      <c r="F11" s="26" t="s">
        <v>150</v>
      </c>
      <c r="G11" s="2" t="s">
        <v>2</v>
      </c>
      <c r="H11" s="2" t="s">
        <v>3</v>
      </c>
      <c r="I11" s="2" t="s">
        <v>4</v>
      </c>
      <c r="J11" s="2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86">
        <v>1</v>
      </c>
      <c r="B13" s="86" t="s">
        <v>31</v>
      </c>
      <c r="C13" s="86" t="s">
        <v>70</v>
      </c>
      <c r="D13" s="86" t="s">
        <v>74</v>
      </c>
      <c r="E13" s="86" t="s">
        <v>73</v>
      </c>
      <c r="F13" s="87" t="s">
        <v>195</v>
      </c>
      <c r="G13" s="89">
        <v>3450.3</v>
      </c>
      <c r="H13" s="90">
        <v>40147</v>
      </c>
      <c r="I13" s="86" t="s">
        <v>75</v>
      </c>
      <c r="J13" s="86" t="s">
        <v>72</v>
      </c>
      <c r="K13" s="86" t="s">
        <v>17</v>
      </c>
    </row>
    <row r="14" spans="1:11" ht="12.75">
      <c r="A14" s="86"/>
      <c r="B14" s="86"/>
      <c r="C14" s="86"/>
      <c r="D14" s="86"/>
      <c r="E14" s="86"/>
      <c r="F14" s="87"/>
      <c r="G14" s="89"/>
      <c r="H14" s="86"/>
      <c r="I14" s="86"/>
      <c r="J14" s="86"/>
      <c r="K14" s="86"/>
    </row>
    <row r="15" spans="1:11" ht="12.75">
      <c r="A15" s="86"/>
      <c r="B15" s="86"/>
      <c r="C15" s="86"/>
      <c r="D15" s="86"/>
      <c r="E15" s="86"/>
      <c r="F15" s="87"/>
      <c r="G15" s="89"/>
      <c r="H15" s="86"/>
      <c r="I15" s="86"/>
      <c r="J15" s="86"/>
      <c r="K15" s="86"/>
    </row>
    <row r="16" spans="1:11" ht="12.75">
      <c r="A16" s="86"/>
      <c r="B16" s="86"/>
      <c r="C16" s="86"/>
      <c r="D16" s="86"/>
      <c r="E16" s="86"/>
      <c r="F16" s="87"/>
      <c r="G16" s="89"/>
      <c r="H16" s="86"/>
      <c r="I16" s="86"/>
      <c r="J16" s="86"/>
      <c r="K16" s="86"/>
    </row>
    <row r="17" spans="1:11" ht="58.5" customHeight="1">
      <c r="A17" s="86"/>
      <c r="B17" s="86"/>
      <c r="C17" s="86"/>
      <c r="D17" s="86"/>
      <c r="E17" s="86"/>
      <c r="F17" s="87"/>
      <c r="G17" s="89"/>
      <c r="H17" s="86"/>
      <c r="I17" s="86"/>
      <c r="J17" s="86"/>
      <c r="K17" s="86"/>
    </row>
    <row r="18" spans="1:24" ht="76.5">
      <c r="A18" s="10">
        <v>2</v>
      </c>
      <c r="B18" s="10" t="s">
        <v>32</v>
      </c>
      <c r="C18" s="25" t="s">
        <v>76</v>
      </c>
      <c r="D18" s="26" t="s">
        <v>77</v>
      </c>
      <c r="E18" s="27" t="s">
        <v>78</v>
      </c>
      <c r="F18" s="52" t="s">
        <v>196</v>
      </c>
      <c r="G18" s="24">
        <v>2947.7</v>
      </c>
      <c r="H18" s="28">
        <v>40147</v>
      </c>
      <c r="I18" s="26" t="s">
        <v>75</v>
      </c>
      <c r="J18" s="27" t="s">
        <v>72</v>
      </c>
      <c r="K18" s="2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10" t="s">
        <v>120</v>
      </c>
      <c r="C19" s="25" t="s">
        <v>76</v>
      </c>
      <c r="D19" s="26" t="s">
        <v>79</v>
      </c>
      <c r="E19" s="27" t="s">
        <v>80</v>
      </c>
      <c r="F19" s="52" t="s">
        <v>197</v>
      </c>
      <c r="G19" s="24">
        <v>474.7</v>
      </c>
      <c r="H19" s="28">
        <v>40147</v>
      </c>
      <c r="I19" s="26" t="s">
        <v>75</v>
      </c>
      <c r="J19" s="27" t="s">
        <v>72</v>
      </c>
      <c r="K19" s="27" t="s">
        <v>17</v>
      </c>
      <c r="N19" s="92"/>
      <c r="O19" s="32"/>
      <c r="P19" s="31"/>
      <c r="Q19" s="91"/>
      <c r="R19" s="91"/>
      <c r="S19" s="91"/>
      <c r="T19" s="91"/>
      <c r="U19" s="91"/>
      <c r="V19" s="91"/>
      <c r="W19" s="91"/>
      <c r="X19" s="91"/>
    </row>
    <row r="20" spans="1:24" ht="89.25">
      <c r="A20" s="10">
        <v>4</v>
      </c>
      <c r="B20" s="26" t="s">
        <v>33</v>
      </c>
      <c r="C20" s="25" t="s">
        <v>81</v>
      </c>
      <c r="D20" s="27" t="s">
        <v>17</v>
      </c>
      <c r="E20" s="27" t="s">
        <v>17</v>
      </c>
      <c r="F20" s="52" t="s">
        <v>151</v>
      </c>
      <c r="G20" s="24" t="s">
        <v>17</v>
      </c>
      <c r="H20" s="28">
        <v>39636</v>
      </c>
      <c r="I20" s="66" t="s">
        <v>188</v>
      </c>
      <c r="J20" s="27" t="s">
        <v>72</v>
      </c>
      <c r="K20" s="27" t="s">
        <v>17</v>
      </c>
      <c r="N20" s="92"/>
      <c r="O20" s="33"/>
      <c r="P20" s="31"/>
      <c r="Q20" s="91"/>
      <c r="R20" s="91"/>
      <c r="S20" s="91"/>
      <c r="T20" s="91"/>
      <c r="U20" s="91"/>
      <c r="V20" s="91"/>
      <c r="W20" s="91"/>
      <c r="X20" s="91"/>
    </row>
    <row r="21" spans="1:24" ht="89.25">
      <c r="A21" s="10">
        <v>5</v>
      </c>
      <c r="B21" s="26" t="s">
        <v>35</v>
      </c>
      <c r="C21" s="25" t="s">
        <v>82</v>
      </c>
      <c r="D21" s="27" t="s">
        <v>17</v>
      </c>
      <c r="E21" s="27" t="s">
        <v>17</v>
      </c>
      <c r="F21" s="52" t="s">
        <v>151</v>
      </c>
      <c r="G21" s="24" t="s">
        <v>17</v>
      </c>
      <c r="H21" s="28">
        <v>39636</v>
      </c>
      <c r="I21" s="66" t="s">
        <v>188</v>
      </c>
      <c r="J21" s="27" t="s">
        <v>72</v>
      </c>
      <c r="K21" s="27" t="s">
        <v>17</v>
      </c>
      <c r="N21" s="91"/>
      <c r="O21" s="91"/>
      <c r="P21" s="91"/>
      <c r="Q21" s="91"/>
      <c r="R21" s="31"/>
      <c r="S21" s="91"/>
      <c r="T21" s="91"/>
      <c r="U21" s="93"/>
      <c r="V21" s="91"/>
      <c r="W21" s="31"/>
      <c r="X21" s="91"/>
    </row>
    <row r="22" spans="1:24" ht="51">
      <c r="A22" s="10">
        <v>6</v>
      </c>
      <c r="B22" s="26" t="s">
        <v>36</v>
      </c>
      <c r="C22" s="25" t="s">
        <v>83</v>
      </c>
      <c r="D22" s="27" t="s">
        <v>17</v>
      </c>
      <c r="E22" s="27" t="s">
        <v>17</v>
      </c>
      <c r="F22" s="52" t="s">
        <v>152</v>
      </c>
      <c r="G22" s="24" t="s">
        <v>17</v>
      </c>
      <c r="H22" s="28">
        <v>39813</v>
      </c>
      <c r="I22" s="66" t="s">
        <v>189</v>
      </c>
      <c r="J22" s="27" t="s">
        <v>72</v>
      </c>
      <c r="K22" s="27" t="s">
        <v>17</v>
      </c>
      <c r="N22" s="91"/>
      <c r="O22" s="91"/>
      <c r="P22" s="91"/>
      <c r="Q22" s="91"/>
      <c r="R22" s="31"/>
      <c r="S22" s="91"/>
      <c r="T22" s="91"/>
      <c r="U22" s="93"/>
      <c r="V22" s="91"/>
      <c r="W22" s="35"/>
      <c r="X22" s="91"/>
    </row>
    <row r="23" spans="1:24" ht="52.5" customHeight="1">
      <c r="A23" s="10">
        <v>7</v>
      </c>
      <c r="B23" s="26" t="s">
        <v>37</v>
      </c>
      <c r="C23" s="25" t="s">
        <v>84</v>
      </c>
      <c r="D23" s="27" t="s">
        <v>17</v>
      </c>
      <c r="E23" s="27" t="s">
        <v>17</v>
      </c>
      <c r="F23" s="52" t="s">
        <v>153</v>
      </c>
      <c r="G23" s="24" t="s">
        <v>17</v>
      </c>
      <c r="H23" s="28">
        <v>40176</v>
      </c>
      <c r="I23" s="66" t="s">
        <v>186</v>
      </c>
      <c r="J23" s="27" t="s">
        <v>72</v>
      </c>
      <c r="K23" s="27" t="s">
        <v>17</v>
      </c>
      <c r="N23" s="91"/>
      <c r="O23" s="91"/>
      <c r="P23" s="91"/>
      <c r="Q23" s="91"/>
      <c r="R23" s="31"/>
      <c r="S23" s="91"/>
      <c r="T23" s="91"/>
      <c r="U23" s="93"/>
      <c r="V23" s="91"/>
      <c r="W23" s="31"/>
      <c r="X23" s="91"/>
    </row>
    <row r="24" spans="1:24" ht="76.5">
      <c r="A24" s="10">
        <v>8</v>
      </c>
      <c r="B24" s="26" t="s">
        <v>85</v>
      </c>
      <c r="C24" s="25" t="s">
        <v>86</v>
      </c>
      <c r="D24" s="27" t="s">
        <v>17</v>
      </c>
      <c r="E24" s="27" t="s">
        <v>17</v>
      </c>
      <c r="F24" s="52" t="s">
        <v>198</v>
      </c>
      <c r="G24" s="24" t="s">
        <v>17</v>
      </c>
      <c r="H24" s="28" t="s">
        <v>87</v>
      </c>
      <c r="I24" s="66" t="s">
        <v>75</v>
      </c>
      <c r="J24" s="27" t="s">
        <v>72</v>
      </c>
      <c r="K24" s="27" t="s">
        <v>17</v>
      </c>
      <c r="N24" s="91"/>
      <c r="O24" s="91"/>
      <c r="P24" s="91"/>
      <c r="Q24" s="91"/>
      <c r="R24" s="31"/>
      <c r="S24" s="91"/>
      <c r="T24" s="91"/>
      <c r="U24" s="93"/>
      <c r="V24" s="91"/>
      <c r="W24" s="36"/>
      <c r="X24" s="91"/>
    </row>
    <row r="25" spans="1:24" ht="68.25" customHeight="1">
      <c r="A25" s="29">
        <v>9</v>
      </c>
      <c r="B25" s="26" t="s">
        <v>38</v>
      </c>
      <c r="C25" s="25" t="s">
        <v>86</v>
      </c>
      <c r="D25" s="27" t="s">
        <v>17</v>
      </c>
      <c r="E25" s="27" t="s">
        <v>17</v>
      </c>
      <c r="F25" s="52" t="s">
        <v>199</v>
      </c>
      <c r="G25" s="24" t="s">
        <v>17</v>
      </c>
      <c r="H25" s="28" t="s">
        <v>88</v>
      </c>
      <c r="I25" s="66" t="s">
        <v>75</v>
      </c>
      <c r="J25" s="27" t="s">
        <v>72</v>
      </c>
      <c r="K25" s="27" t="s">
        <v>17</v>
      </c>
      <c r="N25" s="91"/>
      <c r="O25" s="91"/>
      <c r="P25" s="91"/>
      <c r="Q25" s="91"/>
      <c r="R25" s="31"/>
      <c r="S25" s="91"/>
      <c r="T25" s="91"/>
      <c r="U25" s="93"/>
      <c r="V25" s="91"/>
      <c r="W25" s="31"/>
      <c r="X25" s="91"/>
    </row>
    <row r="26" spans="1:24" ht="63" customHeight="1">
      <c r="A26" s="29">
        <v>10</v>
      </c>
      <c r="B26" s="26" t="s">
        <v>89</v>
      </c>
      <c r="C26" s="25" t="s">
        <v>39</v>
      </c>
      <c r="D26" s="26" t="s">
        <v>177</v>
      </c>
      <c r="E26" s="27" t="s">
        <v>91</v>
      </c>
      <c r="F26" s="52">
        <v>3025457</v>
      </c>
      <c r="G26" s="24" t="s">
        <v>17</v>
      </c>
      <c r="H26" s="28" t="s">
        <v>90</v>
      </c>
      <c r="I26" s="66" t="s">
        <v>178</v>
      </c>
      <c r="J26" s="27" t="s">
        <v>72</v>
      </c>
      <c r="K26" s="27"/>
      <c r="N26" s="91"/>
      <c r="O26" s="91"/>
      <c r="P26" s="91"/>
      <c r="Q26" s="91"/>
      <c r="R26" s="31"/>
      <c r="S26" s="91"/>
      <c r="T26" s="91"/>
      <c r="U26" s="93"/>
      <c r="V26" s="91"/>
      <c r="W26" s="35"/>
      <c r="X26" s="91"/>
    </row>
    <row r="27" spans="1:24" ht="51">
      <c r="A27" s="29">
        <v>11</v>
      </c>
      <c r="B27" s="26" t="s">
        <v>89</v>
      </c>
      <c r="C27" s="25" t="s">
        <v>92</v>
      </c>
      <c r="D27" s="27" t="s">
        <v>17</v>
      </c>
      <c r="E27" s="27" t="s">
        <v>93</v>
      </c>
      <c r="F27" s="52">
        <v>1287000</v>
      </c>
      <c r="G27" s="24" t="s">
        <v>17</v>
      </c>
      <c r="H27" s="28" t="s">
        <v>90</v>
      </c>
      <c r="I27" s="66" t="s">
        <v>185</v>
      </c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76.5">
      <c r="A28" s="29">
        <v>12</v>
      </c>
      <c r="B28" s="26" t="s">
        <v>89</v>
      </c>
      <c r="C28" s="25" t="s">
        <v>34</v>
      </c>
      <c r="D28" s="26" t="s">
        <v>176</v>
      </c>
      <c r="E28" s="27" t="s">
        <v>94</v>
      </c>
      <c r="F28" s="52">
        <v>1020000</v>
      </c>
      <c r="G28" s="24" t="s">
        <v>17</v>
      </c>
      <c r="H28" s="28" t="s">
        <v>95</v>
      </c>
      <c r="I28" s="66" t="s">
        <v>178</v>
      </c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89.25">
      <c r="A29" s="29">
        <v>13</v>
      </c>
      <c r="B29" s="26" t="s">
        <v>89</v>
      </c>
      <c r="C29" s="25" t="s">
        <v>97</v>
      </c>
      <c r="D29" s="27" t="s">
        <v>17</v>
      </c>
      <c r="E29" s="27" t="s">
        <v>96</v>
      </c>
      <c r="F29" s="52">
        <v>402100</v>
      </c>
      <c r="G29" s="24" t="s">
        <v>17</v>
      </c>
      <c r="H29" s="28" t="s">
        <v>95</v>
      </c>
      <c r="I29" s="66" t="s">
        <v>180</v>
      </c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89.25">
      <c r="A30" s="29">
        <v>14</v>
      </c>
      <c r="B30" s="26" t="s">
        <v>89</v>
      </c>
      <c r="C30" s="25" t="s">
        <v>183</v>
      </c>
      <c r="D30" s="27" t="s">
        <v>17</v>
      </c>
      <c r="E30" s="27" t="s">
        <v>99</v>
      </c>
      <c r="F30" s="52">
        <v>395400</v>
      </c>
      <c r="G30" s="24" t="s">
        <v>17</v>
      </c>
      <c r="H30" s="28" t="s">
        <v>95</v>
      </c>
      <c r="I30" s="66" t="s">
        <v>180</v>
      </c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89.25">
      <c r="A31" s="29">
        <v>15</v>
      </c>
      <c r="B31" s="26" t="s">
        <v>89</v>
      </c>
      <c r="C31" s="25" t="s">
        <v>182</v>
      </c>
      <c r="D31" s="27" t="s">
        <v>17</v>
      </c>
      <c r="E31" s="27" t="s">
        <v>101</v>
      </c>
      <c r="F31" s="52">
        <v>502600</v>
      </c>
      <c r="G31" s="24" t="s">
        <v>17</v>
      </c>
      <c r="H31" s="28" t="s">
        <v>95</v>
      </c>
      <c r="I31" s="66" t="s">
        <v>180</v>
      </c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83.25" customHeight="1">
      <c r="A32" s="29">
        <v>16</v>
      </c>
      <c r="B32" s="26" t="s">
        <v>89</v>
      </c>
      <c r="C32" s="25" t="s">
        <v>103</v>
      </c>
      <c r="D32" s="27" t="s">
        <v>17</v>
      </c>
      <c r="E32" s="27" t="s">
        <v>102</v>
      </c>
      <c r="F32" s="52">
        <v>587000</v>
      </c>
      <c r="G32" s="24" t="s">
        <v>17</v>
      </c>
      <c r="H32" s="28" t="s">
        <v>104</v>
      </c>
      <c r="I32" s="66" t="s">
        <v>179</v>
      </c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73.5" customHeight="1">
      <c r="A33" s="29">
        <v>17</v>
      </c>
      <c r="B33" s="26" t="s">
        <v>40</v>
      </c>
      <c r="C33" s="25" t="s">
        <v>105</v>
      </c>
      <c r="D33" s="26" t="s">
        <v>175</v>
      </c>
      <c r="E33" s="27" t="s">
        <v>102</v>
      </c>
      <c r="F33" s="52">
        <v>600000</v>
      </c>
      <c r="G33" s="24" t="s">
        <v>17</v>
      </c>
      <c r="H33" s="28" t="s">
        <v>104</v>
      </c>
      <c r="I33" s="66" t="s">
        <v>178</v>
      </c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63.75">
      <c r="A34" s="29">
        <v>18</v>
      </c>
      <c r="B34" s="26" t="s">
        <v>40</v>
      </c>
      <c r="C34" s="25" t="s">
        <v>106</v>
      </c>
      <c r="D34" s="27" t="s">
        <v>17</v>
      </c>
      <c r="E34" s="27" t="s">
        <v>107</v>
      </c>
      <c r="F34" s="52">
        <v>462569</v>
      </c>
      <c r="G34" s="24" t="s">
        <v>17</v>
      </c>
      <c r="H34" s="28" t="s">
        <v>104</v>
      </c>
      <c r="I34" s="66" t="s">
        <v>190</v>
      </c>
      <c r="J34" s="27" t="s">
        <v>72</v>
      </c>
      <c r="K34" s="27" t="s">
        <v>17</v>
      </c>
      <c r="N34" s="91"/>
      <c r="O34" s="91"/>
      <c r="P34" s="91"/>
      <c r="Q34" s="91"/>
      <c r="R34" s="31"/>
      <c r="S34" s="91"/>
      <c r="T34" s="91"/>
      <c r="U34" s="91"/>
      <c r="V34" s="91"/>
      <c r="W34" s="91"/>
      <c r="X34" s="91"/>
    </row>
    <row r="35" spans="1:24" ht="82.5" customHeight="1">
      <c r="A35" s="29"/>
      <c r="B35" s="26" t="s">
        <v>145</v>
      </c>
      <c r="C35" s="53" t="s">
        <v>144</v>
      </c>
      <c r="D35" s="27" t="s">
        <v>17</v>
      </c>
      <c r="E35" s="27"/>
      <c r="F35" s="52">
        <v>498947</v>
      </c>
      <c r="G35" s="24"/>
      <c r="H35" s="28">
        <v>41608</v>
      </c>
      <c r="I35" s="66" t="s">
        <v>179</v>
      </c>
      <c r="J35" s="27" t="s">
        <v>72</v>
      </c>
      <c r="K35" s="27"/>
      <c r="N35" s="91"/>
      <c r="O35" s="91"/>
      <c r="P35" s="91"/>
      <c r="Q35" s="91"/>
      <c r="R35" s="31"/>
      <c r="S35" s="91"/>
      <c r="T35" s="91"/>
      <c r="U35" s="91"/>
      <c r="V35" s="91"/>
      <c r="W35" s="91"/>
      <c r="X35" s="91"/>
    </row>
    <row r="36" spans="1:24" ht="51">
      <c r="A36" s="29">
        <v>19</v>
      </c>
      <c r="B36" s="26" t="s">
        <v>42</v>
      </c>
      <c r="C36" s="25" t="s">
        <v>108</v>
      </c>
      <c r="D36" s="27" t="s">
        <v>17</v>
      </c>
      <c r="E36" s="27"/>
      <c r="F36" s="52">
        <v>7125000</v>
      </c>
      <c r="G36" s="24" t="s">
        <v>17</v>
      </c>
      <c r="H36" s="28" t="s">
        <v>109</v>
      </c>
      <c r="I36" s="66" t="s">
        <v>181</v>
      </c>
      <c r="J36" s="27" t="s">
        <v>72</v>
      </c>
      <c r="K36" s="27" t="s">
        <v>17</v>
      </c>
      <c r="N36" s="91"/>
      <c r="O36" s="91"/>
      <c r="P36" s="91"/>
      <c r="Q36" s="91"/>
      <c r="R36" s="31"/>
      <c r="S36" s="91"/>
      <c r="T36" s="91"/>
      <c r="U36" s="91"/>
      <c r="V36" s="91"/>
      <c r="W36" s="91"/>
      <c r="X36" s="91"/>
    </row>
    <row r="37" spans="1:24" ht="25.5">
      <c r="A37" s="29"/>
      <c r="B37" s="26" t="s">
        <v>69</v>
      </c>
      <c r="C37" s="25"/>
      <c r="D37" s="26"/>
      <c r="E37" s="27"/>
      <c r="F37" s="52" t="s">
        <v>200</v>
      </c>
      <c r="G37" s="24"/>
      <c r="H37" s="28"/>
      <c r="I37" s="66"/>
      <c r="J37" s="27"/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9:24" ht="12.75">
      <c r="I38" s="6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9:24" ht="12.75">
      <c r="I39" s="6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37.5" customHeight="1">
      <c r="C40" s="38"/>
      <c r="I40" s="67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9:24" ht="12.75">
      <c r="I41" s="67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9:24" ht="12.75">
      <c r="I42" s="6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9:24" ht="12.75">
      <c r="I43" s="6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9:24" ht="12.75">
      <c r="I44" s="6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9:24" ht="12.75">
      <c r="I45" s="6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9:24" ht="12.75">
      <c r="I46" s="6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9:24" ht="12.75">
      <c r="I47" s="67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9:14" ht="12.75">
      <c r="I48" s="67"/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54" ht="12.75">
      <c r="N54" s="20"/>
    </row>
    <row r="55" ht="12.75">
      <c r="N55" s="20"/>
    </row>
    <row r="56" ht="12.75">
      <c r="N56" s="20"/>
    </row>
    <row r="57" ht="12.75">
      <c r="N57" s="20"/>
    </row>
    <row r="58" ht="12.75">
      <c r="N58" s="20"/>
    </row>
    <row r="59" ht="12.75">
      <c r="N59" s="20"/>
    </row>
    <row r="60" ht="12.75">
      <c r="N60" s="20"/>
    </row>
    <row r="61" ht="12.75">
      <c r="N61" s="20"/>
    </row>
    <row r="62" ht="12.75">
      <c r="N62" s="20"/>
    </row>
    <row r="63" ht="12.75">
      <c r="N63" s="20"/>
    </row>
    <row r="64" ht="12.75">
      <c r="N64" s="20"/>
    </row>
    <row r="65" ht="12.75">
      <c r="N65" s="20"/>
    </row>
    <row r="66" ht="13.5" thickBot="1">
      <c r="N66" s="20"/>
    </row>
    <row r="67" spans="14:24" ht="32.25" thickBot="1">
      <c r="N67" s="13" t="s">
        <v>18</v>
      </c>
      <c r="O67" s="14" t="s">
        <v>43</v>
      </c>
      <c r="P67" s="15"/>
      <c r="Q67" s="15"/>
      <c r="R67" s="15"/>
      <c r="S67" s="15"/>
      <c r="T67" s="15"/>
      <c r="U67" s="15"/>
      <c r="V67" s="15"/>
      <c r="W67" s="15"/>
      <c r="X67" s="15"/>
    </row>
    <row r="68" spans="14:24" ht="75.75" customHeight="1">
      <c r="N68" s="96" t="s">
        <v>19</v>
      </c>
      <c r="O68" s="16"/>
      <c r="P68" s="18" t="s">
        <v>20</v>
      </c>
      <c r="Q68" s="94" t="s">
        <v>22</v>
      </c>
      <c r="R68" s="94" t="s">
        <v>23</v>
      </c>
      <c r="S68" s="94" t="s">
        <v>24</v>
      </c>
      <c r="T68" s="94" t="s">
        <v>25</v>
      </c>
      <c r="U68" s="94" t="s">
        <v>26</v>
      </c>
      <c r="V68" s="94" t="s">
        <v>27</v>
      </c>
      <c r="W68" s="94" t="s">
        <v>28</v>
      </c>
      <c r="X68" s="94" t="s">
        <v>29</v>
      </c>
    </row>
    <row r="69" spans="14:24" ht="51.75" thickBot="1">
      <c r="N69" s="97"/>
      <c r="O69" s="17" t="s">
        <v>44</v>
      </c>
      <c r="P69" s="19" t="s">
        <v>21</v>
      </c>
      <c r="Q69" s="95"/>
      <c r="R69" s="95"/>
      <c r="S69" s="95"/>
      <c r="T69" s="95"/>
      <c r="U69" s="95"/>
      <c r="V69" s="95"/>
      <c r="W69" s="95"/>
      <c r="X69" s="95"/>
    </row>
    <row r="70" spans="14:24" ht="166.5" thickBot="1">
      <c r="N70" s="21" t="s">
        <v>30</v>
      </c>
      <c r="O70" s="19" t="s">
        <v>45</v>
      </c>
      <c r="P70" s="19"/>
      <c r="Q70" s="19"/>
      <c r="R70" s="22" t="s">
        <v>46</v>
      </c>
      <c r="S70" s="19"/>
      <c r="T70" s="19">
        <v>99.2</v>
      </c>
      <c r="U70" s="19"/>
      <c r="V70" s="19"/>
      <c r="W70" s="19"/>
      <c r="X70" s="19"/>
    </row>
    <row r="71" spans="14:24" ht="51.75" thickBot="1">
      <c r="N71" s="21" t="s">
        <v>30</v>
      </c>
      <c r="O71" s="19" t="s">
        <v>15</v>
      </c>
      <c r="P71" s="19"/>
      <c r="Q71" s="19"/>
      <c r="R71" s="22" t="s">
        <v>47</v>
      </c>
      <c r="S71" s="19"/>
      <c r="T71" s="19">
        <v>26.2</v>
      </c>
      <c r="U71" s="19"/>
      <c r="V71" s="19"/>
      <c r="W71" s="19"/>
      <c r="X71" s="19"/>
    </row>
    <row r="72" spans="14:24" ht="51.75" thickBot="1">
      <c r="N72" s="21" t="s">
        <v>30</v>
      </c>
      <c r="O72" s="19" t="s">
        <v>15</v>
      </c>
      <c r="P72" s="19">
        <v>1</v>
      </c>
      <c r="Q72" s="19"/>
      <c r="R72" s="22" t="s">
        <v>48</v>
      </c>
      <c r="S72" s="19"/>
      <c r="T72" s="19">
        <v>32.7</v>
      </c>
      <c r="U72" s="19"/>
      <c r="V72" s="19"/>
      <c r="W72" s="19"/>
      <c r="X72" s="19"/>
    </row>
    <row r="73" spans="14:24" ht="51.75" thickBot="1">
      <c r="N73" s="21" t="s">
        <v>30</v>
      </c>
      <c r="O73" s="19" t="s">
        <v>15</v>
      </c>
      <c r="P73" s="19">
        <v>2</v>
      </c>
      <c r="Q73" s="19"/>
      <c r="R73" s="22" t="s">
        <v>49</v>
      </c>
      <c r="S73" s="19"/>
      <c r="T73" s="19">
        <v>45.8</v>
      </c>
      <c r="U73" s="19"/>
      <c r="V73" s="19"/>
      <c r="W73" s="19"/>
      <c r="X73" s="19"/>
    </row>
    <row r="74" spans="14:24" ht="51.75" thickBot="1">
      <c r="N74" s="21" t="s">
        <v>30</v>
      </c>
      <c r="O74" s="19" t="s">
        <v>15</v>
      </c>
      <c r="P74" s="19">
        <v>15</v>
      </c>
      <c r="Q74" s="19"/>
      <c r="R74" s="22" t="s">
        <v>50</v>
      </c>
      <c r="S74" s="19"/>
      <c r="T74" s="19">
        <v>29.7</v>
      </c>
      <c r="U74" s="19"/>
      <c r="V74" s="19"/>
      <c r="W74" s="19"/>
      <c r="X74" s="19"/>
    </row>
    <row r="75" spans="14:24" ht="51.75" thickBot="1">
      <c r="N75" s="21" t="s">
        <v>30</v>
      </c>
      <c r="O75" s="19" t="s">
        <v>15</v>
      </c>
      <c r="P75" s="19">
        <v>13</v>
      </c>
      <c r="Q75" s="19"/>
      <c r="R75" s="22" t="s">
        <v>51</v>
      </c>
      <c r="S75" s="19"/>
      <c r="T75" s="19">
        <v>30.2</v>
      </c>
      <c r="U75" s="19"/>
      <c r="V75" s="19"/>
      <c r="W75" s="19"/>
      <c r="X75" s="19"/>
    </row>
    <row r="76" spans="14:24" ht="51.75" thickBot="1">
      <c r="N76" s="21" t="s">
        <v>30</v>
      </c>
      <c r="O76" s="19" t="s">
        <v>15</v>
      </c>
      <c r="P76" s="19">
        <v>17</v>
      </c>
      <c r="Q76" s="19"/>
      <c r="R76" s="22" t="s">
        <v>52</v>
      </c>
      <c r="S76" s="19"/>
      <c r="T76" s="19">
        <v>20.8</v>
      </c>
      <c r="U76" s="19"/>
      <c r="V76" s="19"/>
      <c r="W76" s="19"/>
      <c r="X76" s="19"/>
    </row>
    <row r="77" spans="14:24" ht="51.75" thickBot="1">
      <c r="N77" s="21" t="s">
        <v>30</v>
      </c>
      <c r="O77" s="19" t="s">
        <v>15</v>
      </c>
      <c r="P77" s="19">
        <v>16</v>
      </c>
      <c r="Q77" s="19"/>
      <c r="R77" s="22" t="s">
        <v>53</v>
      </c>
      <c r="S77" s="19"/>
      <c r="T77" s="19">
        <v>26.1</v>
      </c>
      <c r="U77" s="19"/>
      <c r="V77" s="19"/>
      <c r="W77" s="19"/>
      <c r="X77" s="19"/>
    </row>
    <row r="78" spans="14:24" ht="51.75" thickBot="1">
      <c r="N78" s="21" t="s">
        <v>30</v>
      </c>
      <c r="O78" s="19" t="s">
        <v>54</v>
      </c>
      <c r="P78" s="19">
        <v>18</v>
      </c>
      <c r="Q78" s="19"/>
      <c r="R78" s="22" t="s">
        <v>55</v>
      </c>
      <c r="S78" s="19"/>
      <c r="T78" s="19">
        <v>28.4</v>
      </c>
      <c r="U78" s="19"/>
      <c r="V78" s="19"/>
      <c r="W78" s="19"/>
      <c r="X78" s="19"/>
    </row>
    <row r="79" spans="14:24" ht="51.75" thickBot="1">
      <c r="N79" s="21" t="s">
        <v>30</v>
      </c>
      <c r="O79" s="19" t="s">
        <v>56</v>
      </c>
      <c r="P79" s="19">
        <v>19</v>
      </c>
      <c r="Q79" s="19"/>
      <c r="R79" s="22" t="s">
        <v>57</v>
      </c>
      <c r="S79" s="19"/>
      <c r="T79" s="19"/>
      <c r="U79" s="19"/>
      <c r="V79" s="19"/>
      <c r="W79" s="19"/>
      <c r="X79" s="19"/>
    </row>
    <row r="80" spans="14:24" ht="51.75" thickBot="1">
      <c r="N80" s="21" t="s">
        <v>30</v>
      </c>
      <c r="O80" s="19" t="s">
        <v>58</v>
      </c>
      <c r="P80" s="19">
        <v>20</v>
      </c>
      <c r="Q80" s="19"/>
      <c r="R80" s="22" t="s">
        <v>59</v>
      </c>
      <c r="S80" s="19"/>
      <c r="T80" s="19"/>
      <c r="U80" s="19"/>
      <c r="V80" s="19"/>
      <c r="W80" s="19"/>
      <c r="X80" s="19"/>
    </row>
    <row r="81" spans="14:24" ht="51.75" thickBot="1">
      <c r="N81" s="21" t="s">
        <v>30</v>
      </c>
      <c r="O81" s="19" t="s">
        <v>60</v>
      </c>
      <c r="P81" s="19">
        <v>21</v>
      </c>
      <c r="Q81" s="19"/>
      <c r="R81" s="22"/>
      <c r="S81" s="19"/>
      <c r="T81" s="19"/>
      <c r="U81" s="19"/>
      <c r="V81" s="19"/>
      <c r="W81" s="19"/>
      <c r="X81" s="19"/>
    </row>
    <row r="82" spans="14:24" ht="51.75" thickBot="1">
      <c r="N82" s="21" t="s">
        <v>30</v>
      </c>
      <c r="O82" s="19" t="s">
        <v>61</v>
      </c>
      <c r="P82" s="19">
        <v>22</v>
      </c>
      <c r="Q82" s="19"/>
      <c r="R82" s="19"/>
      <c r="S82" s="19"/>
      <c r="T82" s="19"/>
      <c r="U82" s="19"/>
      <c r="V82" s="19"/>
      <c r="W82" s="19"/>
      <c r="X82" s="19"/>
    </row>
    <row r="83" spans="14:24" ht="51.75" thickBot="1">
      <c r="N83" s="21" t="s">
        <v>30</v>
      </c>
      <c r="O83" s="19" t="s">
        <v>62</v>
      </c>
      <c r="P83" s="19">
        <v>23</v>
      </c>
      <c r="Q83" s="19"/>
      <c r="R83" s="19"/>
      <c r="S83" s="19"/>
      <c r="T83" s="19"/>
      <c r="U83" s="19"/>
      <c r="V83" s="19"/>
      <c r="W83" s="19"/>
      <c r="X83" s="19"/>
    </row>
    <row r="84" spans="14:24" ht="51.75" thickBot="1">
      <c r="N84" s="21" t="s">
        <v>30</v>
      </c>
      <c r="O84" s="19" t="s">
        <v>63</v>
      </c>
      <c r="P84" s="19">
        <v>24</v>
      </c>
      <c r="Q84" s="19"/>
      <c r="R84" s="19"/>
      <c r="S84" s="19"/>
      <c r="T84" s="19"/>
      <c r="U84" s="19"/>
      <c r="V84" s="19"/>
      <c r="W84" s="19"/>
      <c r="X84" s="19"/>
    </row>
    <row r="85" spans="14:24" ht="77.25" thickBot="1">
      <c r="N85" s="21" t="s">
        <v>30</v>
      </c>
      <c r="O85" s="22" t="s">
        <v>64</v>
      </c>
      <c r="P85" s="19">
        <v>25</v>
      </c>
      <c r="Q85" s="19"/>
      <c r="R85" s="19"/>
      <c r="S85" s="19" t="s">
        <v>41</v>
      </c>
      <c r="T85" s="19">
        <v>461.8</v>
      </c>
      <c r="U85" s="19"/>
      <c r="V85" s="19"/>
      <c r="W85" s="19"/>
      <c r="X85" s="19"/>
    </row>
    <row r="86" spans="14:24" ht="51.75" thickBot="1">
      <c r="N86" s="21" t="s">
        <v>30</v>
      </c>
      <c r="O86" s="22" t="s">
        <v>15</v>
      </c>
      <c r="P86" s="19">
        <v>26</v>
      </c>
      <c r="Q86" s="19"/>
      <c r="R86" s="19" t="s">
        <v>65</v>
      </c>
      <c r="S86" s="19" t="s">
        <v>41</v>
      </c>
      <c r="T86" s="19">
        <v>33</v>
      </c>
      <c r="U86" s="19"/>
      <c r="V86" s="19"/>
      <c r="W86" s="19"/>
      <c r="X86" s="19"/>
    </row>
    <row r="87" spans="14:24" ht="51.75" thickBot="1">
      <c r="N87" s="21" t="s">
        <v>30</v>
      </c>
      <c r="O87" s="22" t="s">
        <v>66</v>
      </c>
      <c r="P87" s="19">
        <v>27</v>
      </c>
      <c r="Q87" s="19"/>
      <c r="R87" s="19"/>
      <c r="S87" s="19" t="s">
        <v>41</v>
      </c>
      <c r="T87" s="19">
        <v>26.7</v>
      </c>
      <c r="U87" s="19"/>
      <c r="V87" s="19"/>
      <c r="W87" s="19"/>
      <c r="X87" s="19"/>
    </row>
    <row r="88" spans="14:24" ht="51.75" thickBot="1">
      <c r="N88" s="21" t="s">
        <v>30</v>
      </c>
      <c r="O88" s="22" t="s">
        <v>66</v>
      </c>
      <c r="P88" s="19">
        <v>28</v>
      </c>
      <c r="Q88" s="19"/>
      <c r="R88" s="19"/>
      <c r="S88" s="19" t="s">
        <v>41</v>
      </c>
      <c r="T88" s="19">
        <v>19.9</v>
      </c>
      <c r="U88" s="19"/>
      <c r="V88" s="19"/>
      <c r="W88" s="19"/>
      <c r="X88" s="19"/>
    </row>
    <row r="89" spans="14:24" ht="51.75" thickBot="1">
      <c r="N89" s="21" t="s">
        <v>30</v>
      </c>
      <c r="O89" s="22" t="s">
        <v>67</v>
      </c>
      <c r="P89" s="19">
        <v>29</v>
      </c>
      <c r="Q89" s="19"/>
      <c r="R89" s="19"/>
      <c r="S89" s="19" t="s">
        <v>41</v>
      </c>
      <c r="T89" s="19">
        <v>27.2</v>
      </c>
      <c r="U89" s="19"/>
      <c r="V89" s="19"/>
      <c r="W89" s="19"/>
      <c r="X89" s="19"/>
    </row>
    <row r="90" spans="14:24" ht="51.75" thickBot="1">
      <c r="N90" s="21" t="s">
        <v>30</v>
      </c>
      <c r="O90" s="22" t="s">
        <v>68</v>
      </c>
      <c r="P90" s="19">
        <v>30</v>
      </c>
      <c r="Q90" s="19"/>
      <c r="R90" s="19"/>
      <c r="S90" s="19" t="s">
        <v>41</v>
      </c>
      <c r="T90" s="19">
        <v>237.7</v>
      </c>
      <c r="U90" s="19"/>
      <c r="V90" s="19"/>
      <c r="W90" s="19"/>
      <c r="X90" s="19"/>
    </row>
    <row r="91" spans="14:24" ht="13.5" thickBot="1">
      <c r="N91" s="21" t="s">
        <v>69</v>
      </c>
      <c r="O91" s="22"/>
      <c r="P91" s="19"/>
      <c r="Q91" s="19"/>
      <c r="R91" s="19"/>
      <c r="S91" s="19"/>
      <c r="T91" s="19"/>
      <c r="U91" s="19"/>
      <c r="V91" s="19"/>
      <c r="W91" s="19"/>
      <c r="X91" s="19"/>
    </row>
    <row r="92" ht="12.75">
      <c r="N92" s="23"/>
    </row>
    <row r="93" ht="12.75">
      <c r="N93" s="23"/>
    </row>
  </sheetData>
  <sheetProtection/>
  <mergeCells count="79">
    <mergeCell ref="A7:K7"/>
    <mergeCell ref="B9:J9"/>
    <mergeCell ref="A13:A17"/>
    <mergeCell ref="B13:B17"/>
    <mergeCell ref="C13:C17"/>
    <mergeCell ref="D13:D17"/>
    <mergeCell ref="E13:E17"/>
    <mergeCell ref="F13:F17"/>
    <mergeCell ref="G13:G17"/>
    <mergeCell ref="H13:H17"/>
    <mergeCell ref="I13:I17"/>
    <mergeCell ref="J13:J17"/>
    <mergeCell ref="K13:K17"/>
    <mergeCell ref="N19:N20"/>
    <mergeCell ref="Q19:Q20"/>
    <mergeCell ref="R19:R20"/>
    <mergeCell ref="S19:S20"/>
    <mergeCell ref="T19:T20"/>
    <mergeCell ref="U19:U20"/>
    <mergeCell ref="V19:V20"/>
    <mergeCell ref="W19:W20"/>
    <mergeCell ref="X19:X20"/>
    <mergeCell ref="U23:U24"/>
    <mergeCell ref="N21:N22"/>
    <mergeCell ref="O21:O22"/>
    <mergeCell ref="P21:P22"/>
    <mergeCell ref="Q21:Q22"/>
    <mergeCell ref="S21:S22"/>
    <mergeCell ref="T21:T22"/>
    <mergeCell ref="V25:V26"/>
    <mergeCell ref="U21:U22"/>
    <mergeCell ref="V21:V22"/>
    <mergeCell ref="X21:X22"/>
    <mergeCell ref="N23:N24"/>
    <mergeCell ref="O23:O24"/>
    <mergeCell ref="P23:P24"/>
    <mergeCell ref="Q23:Q24"/>
    <mergeCell ref="S23:S24"/>
    <mergeCell ref="T23:T24"/>
    <mergeCell ref="W34:W36"/>
    <mergeCell ref="V23:V24"/>
    <mergeCell ref="X23:X24"/>
    <mergeCell ref="N25:N26"/>
    <mergeCell ref="O25:O26"/>
    <mergeCell ref="P25:P26"/>
    <mergeCell ref="Q25:Q26"/>
    <mergeCell ref="S25:S26"/>
    <mergeCell ref="T25:T26"/>
    <mergeCell ref="U25:U26"/>
    <mergeCell ref="V40:V41"/>
    <mergeCell ref="X25:X26"/>
    <mergeCell ref="N34:N36"/>
    <mergeCell ref="O34:O36"/>
    <mergeCell ref="P34:P36"/>
    <mergeCell ref="Q34:Q36"/>
    <mergeCell ref="S34:S36"/>
    <mergeCell ref="T34:T36"/>
    <mergeCell ref="U34:U36"/>
    <mergeCell ref="V34:V36"/>
    <mergeCell ref="W68:W69"/>
    <mergeCell ref="X34:X36"/>
    <mergeCell ref="N40:N41"/>
    <mergeCell ref="O40:O41"/>
    <mergeCell ref="P40:P41"/>
    <mergeCell ref="Q40:Q41"/>
    <mergeCell ref="R40:R41"/>
    <mergeCell ref="S40:S41"/>
    <mergeCell ref="T40:T41"/>
    <mergeCell ref="U40:U41"/>
    <mergeCell ref="X68:X69"/>
    <mergeCell ref="W40:W41"/>
    <mergeCell ref="X40:X41"/>
    <mergeCell ref="N68:N69"/>
    <mergeCell ref="Q68:Q69"/>
    <mergeCell ref="R68:R69"/>
    <mergeCell ref="S68:S69"/>
    <mergeCell ref="T68:T69"/>
    <mergeCell ref="U68:U69"/>
    <mergeCell ref="V68:V69"/>
  </mergeCells>
  <printOptions/>
  <pageMargins left="0" right="0" top="0.984251968503937" bottom="0.984251968503937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8:L54"/>
  <sheetViews>
    <sheetView zoomScale="75" zoomScaleNormal="75" zoomScalePageLayoutView="0" workbookViewId="0" topLeftCell="A28">
      <selection activeCell="C49" sqref="C49"/>
    </sheetView>
  </sheetViews>
  <sheetFormatPr defaultColWidth="9.00390625" defaultRowHeight="12.75"/>
  <cols>
    <col min="1" max="1" width="6.253906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33.00390625" style="0" customWidth="1"/>
    <col min="7" max="7" width="29.875" style="0" customWidth="1"/>
  </cols>
  <sheetData>
    <row r="8" spans="1:10" ht="14.25">
      <c r="A8" s="100" t="s">
        <v>121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5">
      <c r="A10" s="4"/>
      <c r="B10" s="99"/>
      <c r="C10" s="99"/>
      <c r="D10" s="99"/>
      <c r="E10" s="99"/>
      <c r="F10" s="99"/>
      <c r="G10" s="99"/>
      <c r="H10" s="9"/>
      <c r="I10" s="9"/>
      <c r="J10" s="9"/>
      <c r="K10" s="9"/>
      <c r="L10" s="9"/>
    </row>
    <row r="11" spans="1:6" ht="12.75">
      <c r="A11" s="1"/>
      <c r="B11" s="1"/>
      <c r="C11" s="1"/>
      <c r="D11" s="1"/>
      <c r="E11" s="1"/>
      <c r="F11" s="1"/>
    </row>
    <row r="12" spans="1:7" ht="95.25" customHeight="1">
      <c r="A12" s="2" t="s">
        <v>0</v>
      </c>
      <c r="B12" s="2" t="s">
        <v>14</v>
      </c>
      <c r="C12" s="55" t="s">
        <v>149</v>
      </c>
      <c r="D12" s="2" t="s">
        <v>10</v>
      </c>
      <c r="E12" s="2" t="s">
        <v>11</v>
      </c>
      <c r="F12" s="2" t="s">
        <v>12</v>
      </c>
      <c r="G12" s="2" t="s">
        <v>13</v>
      </c>
    </row>
    <row r="13" spans="1:7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.75" customHeight="1">
      <c r="A14" s="86">
        <v>1</v>
      </c>
      <c r="B14" s="86" t="s">
        <v>110</v>
      </c>
      <c r="C14" s="87" t="s">
        <v>155</v>
      </c>
      <c r="D14" s="90">
        <v>40908</v>
      </c>
      <c r="E14" s="108" t="s">
        <v>192</v>
      </c>
      <c r="F14" s="86" t="s">
        <v>113</v>
      </c>
      <c r="G14" s="86" t="s">
        <v>17</v>
      </c>
    </row>
    <row r="15" spans="1:7" ht="78.75" customHeight="1">
      <c r="A15" s="86"/>
      <c r="B15" s="86"/>
      <c r="C15" s="87"/>
      <c r="D15" s="86"/>
      <c r="E15" s="108"/>
      <c r="F15" s="86"/>
      <c r="G15" s="86"/>
    </row>
    <row r="16" spans="1:7" ht="12.75" customHeight="1">
      <c r="A16" s="86">
        <v>2</v>
      </c>
      <c r="B16" s="86" t="s">
        <v>15</v>
      </c>
      <c r="C16" s="110" t="s">
        <v>156</v>
      </c>
      <c r="D16" s="90">
        <v>40999</v>
      </c>
      <c r="E16" s="108" t="s">
        <v>191</v>
      </c>
      <c r="F16" s="86" t="s">
        <v>113</v>
      </c>
      <c r="G16" s="86" t="s">
        <v>17</v>
      </c>
    </row>
    <row r="17" spans="1:7" ht="12.75">
      <c r="A17" s="86"/>
      <c r="B17" s="86"/>
      <c r="C17" s="110"/>
      <c r="D17" s="86"/>
      <c r="E17" s="108"/>
      <c r="F17" s="86"/>
      <c r="G17" s="86"/>
    </row>
    <row r="18" spans="1:7" ht="12.75" customHeight="1">
      <c r="A18" s="86">
        <v>3</v>
      </c>
      <c r="B18" s="86" t="s">
        <v>15</v>
      </c>
      <c r="C18" s="110" t="s">
        <v>157</v>
      </c>
      <c r="D18" s="90">
        <v>38930</v>
      </c>
      <c r="E18" s="108" t="s">
        <v>48</v>
      </c>
      <c r="F18" s="86" t="s">
        <v>113</v>
      </c>
      <c r="G18" s="86" t="s">
        <v>17</v>
      </c>
    </row>
    <row r="19" spans="1:7" ht="12.75">
      <c r="A19" s="86"/>
      <c r="B19" s="86"/>
      <c r="C19" s="110"/>
      <c r="D19" s="86"/>
      <c r="E19" s="108"/>
      <c r="F19" s="86"/>
      <c r="G19" s="86"/>
    </row>
    <row r="20" spans="1:7" ht="12.75" customHeight="1">
      <c r="A20" s="86">
        <v>4</v>
      </c>
      <c r="B20" s="86" t="s">
        <v>15</v>
      </c>
      <c r="C20" s="110" t="s">
        <v>158</v>
      </c>
      <c r="D20" s="90">
        <v>38333</v>
      </c>
      <c r="E20" s="108" t="s">
        <v>51</v>
      </c>
      <c r="F20" s="86" t="s">
        <v>113</v>
      </c>
      <c r="G20" s="86" t="s">
        <v>17</v>
      </c>
    </row>
    <row r="21" spans="1:7" ht="12.75">
      <c r="A21" s="86"/>
      <c r="B21" s="86"/>
      <c r="C21" s="110"/>
      <c r="D21" s="86"/>
      <c r="E21" s="108"/>
      <c r="F21" s="86"/>
      <c r="G21" s="86"/>
    </row>
    <row r="22" spans="1:7" ht="12.75" customHeight="1">
      <c r="A22" s="86">
        <v>5</v>
      </c>
      <c r="B22" s="86" t="s">
        <v>15</v>
      </c>
      <c r="C22" s="110" t="s">
        <v>159</v>
      </c>
      <c r="D22" s="90">
        <v>39185</v>
      </c>
      <c r="E22" s="108" t="s">
        <v>50</v>
      </c>
      <c r="F22" s="86" t="s">
        <v>113</v>
      </c>
      <c r="G22" s="86"/>
    </row>
    <row r="23" spans="1:7" ht="12.75">
      <c r="A23" s="86"/>
      <c r="B23" s="86"/>
      <c r="C23" s="110"/>
      <c r="D23" s="86"/>
      <c r="E23" s="108"/>
      <c r="F23" s="86"/>
      <c r="G23" s="86"/>
    </row>
    <row r="24" spans="1:7" ht="12.75" customHeight="1">
      <c r="A24" s="86">
        <v>6</v>
      </c>
      <c r="B24" s="86" t="s">
        <v>15</v>
      </c>
      <c r="C24" s="110" t="s">
        <v>160</v>
      </c>
      <c r="D24" s="90">
        <v>39275</v>
      </c>
      <c r="E24" s="108" t="s">
        <v>46</v>
      </c>
      <c r="F24" s="86" t="s">
        <v>113</v>
      </c>
      <c r="G24" s="86" t="s">
        <v>17</v>
      </c>
    </row>
    <row r="25" spans="1:7" ht="12.75">
      <c r="A25" s="86"/>
      <c r="B25" s="86"/>
      <c r="C25" s="110"/>
      <c r="D25" s="86"/>
      <c r="E25" s="108"/>
      <c r="F25" s="86"/>
      <c r="G25" s="86"/>
    </row>
    <row r="26" spans="1:7" ht="12.75" customHeight="1">
      <c r="A26" s="86">
        <v>7</v>
      </c>
      <c r="B26" s="86" t="s">
        <v>15</v>
      </c>
      <c r="C26" s="110" t="s">
        <v>161</v>
      </c>
      <c r="D26" s="90">
        <v>39782</v>
      </c>
      <c r="E26" s="108" t="s">
        <v>52</v>
      </c>
      <c r="F26" s="86" t="s">
        <v>113</v>
      </c>
      <c r="G26" s="86" t="s">
        <v>17</v>
      </c>
    </row>
    <row r="27" spans="1:7" ht="12.75">
      <c r="A27" s="86"/>
      <c r="B27" s="86"/>
      <c r="C27" s="110"/>
      <c r="D27" s="86"/>
      <c r="E27" s="108"/>
      <c r="F27" s="86"/>
      <c r="G27" s="86"/>
    </row>
    <row r="28" spans="1:7" ht="12.75" customHeight="1">
      <c r="A28" s="86">
        <v>8</v>
      </c>
      <c r="B28" s="86" t="s">
        <v>15</v>
      </c>
      <c r="C28" s="110" t="s">
        <v>162</v>
      </c>
      <c r="D28" s="90">
        <v>39506</v>
      </c>
      <c r="E28" s="108" t="s">
        <v>192</v>
      </c>
      <c r="F28" s="86" t="s">
        <v>113</v>
      </c>
      <c r="G28" s="86" t="s">
        <v>17</v>
      </c>
    </row>
    <row r="29" spans="1:7" ht="12.75">
      <c r="A29" s="86"/>
      <c r="B29" s="86"/>
      <c r="C29" s="110"/>
      <c r="D29" s="86"/>
      <c r="E29" s="108"/>
      <c r="F29" s="86"/>
      <c r="G29" s="86"/>
    </row>
    <row r="30" spans="1:7" ht="12.75" customHeight="1">
      <c r="A30" s="86">
        <v>9</v>
      </c>
      <c r="B30" s="86" t="s">
        <v>15</v>
      </c>
      <c r="C30" s="110" t="s">
        <v>163</v>
      </c>
      <c r="D30" s="90">
        <v>40755</v>
      </c>
      <c r="E30" s="108" t="s">
        <v>55</v>
      </c>
      <c r="F30" s="86" t="s">
        <v>113</v>
      </c>
      <c r="G30" s="86" t="s">
        <v>17</v>
      </c>
    </row>
    <row r="31" spans="1:7" ht="12.75">
      <c r="A31" s="86"/>
      <c r="B31" s="86"/>
      <c r="C31" s="110"/>
      <c r="D31" s="86"/>
      <c r="E31" s="108"/>
      <c r="F31" s="86"/>
      <c r="G31" s="86"/>
    </row>
    <row r="32" spans="1:7" ht="12.75" customHeight="1">
      <c r="A32" s="86">
        <v>10</v>
      </c>
      <c r="B32" s="86" t="s">
        <v>111</v>
      </c>
      <c r="C32" s="87" t="s">
        <v>164</v>
      </c>
      <c r="D32" s="90">
        <v>39506</v>
      </c>
      <c r="E32" s="108" t="s">
        <v>192</v>
      </c>
      <c r="F32" s="86" t="s">
        <v>113</v>
      </c>
      <c r="G32" s="86" t="s">
        <v>17</v>
      </c>
    </row>
    <row r="33" spans="1:7" ht="12.75">
      <c r="A33" s="86"/>
      <c r="B33" s="86"/>
      <c r="C33" s="87"/>
      <c r="D33" s="86"/>
      <c r="E33" s="108"/>
      <c r="F33" s="86"/>
      <c r="G33" s="86"/>
    </row>
    <row r="34" spans="1:7" ht="12.75" customHeight="1">
      <c r="A34" s="86">
        <v>11</v>
      </c>
      <c r="B34" s="86" t="s">
        <v>60</v>
      </c>
      <c r="C34" s="87" t="s">
        <v>166</v>
      </c>
      <c r="D34" s="90">
        <v>38112</v>
      </c>
      <c r="E34" s="108" t="s">
        <v>184</v>
      </c>
      <c r="F34" s="86" t="s">
        <v>113</v>
      </c>
      <c r="G34" s="86" t="s">
        <v>17</v>
      </c>
    </row>
    <row r="35" spans="1:7" ht="38.25" customHeight="1">
      <c r="A35" s="86"/>
      <c r="B35" s="86"/>
      <c r="C35" s="87"/>
      <c r="D35" s="86"/>
      <c r="E35" s="108"/>
      <c r="F35" s="86"/>
      <c r="G35" s="86"/>
    </row>
    <row r="36" spans="1:7" ht="27.75" customHeight="1">
      <c r="A36" s="86">
        <v>12</v>
      </c>
      <c r="B36" s="86" t="s">
        <v>63</v>
      </c>
      <c r="C36" s="87" t="s">
        <v>167</v>
      </c>
      <c r="D36" s="90">
        <v>39801</v>
      </c>
      <c r="E36" s="108" t="s">
        <v>187</v>
      </c>
      <c r="F36" s="86" t="s">
        <v>113</v>
      </c>
      <c r="G36" s="86" t="s">
        <v>17</v>
      </c>
    </row>
    <row r="37" spans="1:7" ht="24" customHeight="1">
      <c r="A37" s="86"/>
      <c r="B37" s="86"/>
      <c r="C37" s="87"/>
      <c r="D37" s="86"/>
      <c r="E37" s="108"/>
      <c r="F37" s="86"/>
      <c r="G37" s="86"/>
    </row>
    <row r="38" spans="1:7" ht="12.75" customHeight="1">
      <c r="A38" s="86">
        <v>13</v>
      </c>
      <c r="B38" s="86" t="s">
        <v>64</v>
      </c>
      <c r="C38" s="87" t="s">
        <v>168</v>
      </c>
      <c r="D38" s="90">
        <v>41547</v>
      </c>
      <c r="E38" s="108" t="s">
        <v>179</v>
      </c>
      <c r="F38" s="86" t="s">
        <v>113</v>
      </c>
      <c r="G38" s="86" t="s">
        <v>17</v>
      </c>
    </row>
    <row r="39" spans="1:7" ht="42" customHeight="1">
      <c r="A39" s="86"/>
      <c r="B39" s="86"/>
      <c r="C39" s="87"/>
      <c r="D39" s="86"/>
      <c r="E39" s="108"/>
      <c r="F39" s="86"/>
      <c r="G39" s="86"/>
    </row>
    <row r="40" spans="1:7" ht="12.75" customHeight="1">
      <c r="A40" s="86">
        <v>14</v>
      </c>
      <c r="B40" s="86" t="s">
        <v>15</v>
      </c>
      <c r="C40" s="110" t="s">
        <v>169</v>
      </c>
      <c r="D40" s="90">
        <v>41305</v>
      </c>
      <c r="E40" s="108" t="s">
        <v>193</v>
      </c>
      <c r="F40" s="86" t="s">
        <v>113</v>
      </c>
      <c r="G40" s="86" t="s">
        <v>17</v>
      </c>
    </row>
    <row r="41" spans="1:7" ht="12.75">
      <c r="A41" s="86"/>
      <c r="B41" s="86"/>
      <c r="C41" s="110"/>
      <c r="D41" s="86"/>
      <c r="E41" s="108"/>
      <c r="F41" s="86"/>
      <c r="G41" s="86"/>
    </row>
    <row r="42" spans="1:7" ht="12.75" customHeight="1">
      <c r="A42" s="86">
        <v>15</v>
      </c>
      <c r="B42" s="86" t="s">
        <v>66</v>
      </c>
      <c r="C42" s="87" t="s">
        <v>171</v>
      </c>
      <c r="D42" s="90">
        <v>41424</v>
      </c>
      <c r="E42" s="108" t="s">
        <v>48</v>
      </c>
      <c r="F42" s="86" t="s">
        <v>113</v>
      </c>
      <c r="G42" s="86" t="s">
        <v>17</v>
      </c>
    </row>
    <row r="43" spans="1:7" ht="12.75">
      <c r="A43" s="86"/>
      <c r="B43" s="86"/>
      <c r="C43" s="87"/>
      <c r="D43" s="86"/>
      <c r="E43" s="109"/>
      <c r="F43" s="101"/>
      <c r="G43" s="101"/>
    </row>
    <row r="44" spans="1:7" ht="30" customHeight="1">
      <c r="A44" s="7">
        <v>16</v>
      </c>
      <c r="B44" s="7" t="s">
        <v>112</v>
      </c>
      <c r="C44" s="8" t="s">
        <v>170</v>
      </c>
      <c r="D44" s="41">
        <v>41455</v>
      </c>
      <c r="E44" s="62" t="s">
        <v>57</v>
      </c>
      <c r="F44" s="7" t="s">
        <v>113</v>
      </c>
      <c r="G44" s="7" t="s">
        <v>17</v>
      </c>
    </row>
    <row r="45" spans="1:7" ht="30" customHeight="1">
      <c r="A45" s="7">
        <v>17</v>
      </c>
      <c r="B45" s="7" t="s">
        <v>66</v>
      </c>
      <c r="C45" s="8" t="s">
        <v>172</v>
      </c>
      <c r="D45" s="41">
        <v>41634</v>
      </c>
      <c r="E45" s="62" t="s">
        <v>50</v>
      </c>
      <c r="F45" s="40" t="s">
        <v>113</v>
      </c>
      <c r="G45" s="40" t="s">
        <v>17</v>
      </c>
    </row>
    <row r="46" spans="1:7" ht="56.25" customHeight="1">
      <c r="A46" s="7">
        <v>18</v>
      </c>
      <c r="B46" s="7" t="s">
        <v>68</v>
      </c>
      <c r="C46" s="8" t="s">
        <v>173</v>
      </c>
      <c r="D46" s="41">
        <v>41528</v>
      </c>
      <c r="E46" s="63" t="s">
        <v>179</v>
      </c>
      <c r="F46" s="40" t="s">
        <v>113</v>
      </c>
      <c r="G46" s="40" t="s">
        <v>17</v>
      </c>
    </row>
    <row r="47" spans="1:7" ht="63" customHeight="1">
      <c r="A47" s="7">
        <v>19</v>
      </c>
      <c r="B47" s="7" t="s">
        <v>68</v>
      </c>
      <c r="C47" s="8" t="s">
        <v>174</v>
      </c>
      <c r="D47" s="41">
        <v>41558</v>
      </c>
      <c r="E47" s="63" t="s">
        <v>179</v>
      </c>
      <c r="F47" s="40" t="s">
        <v>113</v>
      </c>
      <c r="G47" s="40" t="s">
        <v>17</v>
      </c>
    </row>
    <row r="48" spans="1:7" ht="24" customHeight="1">
      <c r="A48" s="10"/>
      <c r="B48" s="11" t="s">
        <v>16</v>
      </c>
      <c r="C48" s="12" t="s">
        <v>201</v>
      </c>
      <c r="D48" s="10"/>
      <c r="E48" s="64"/>
      <c r="F48" s="39"/>
      <c r="G48" s="39"/>
    </row>
    <row r="49" ht="12.75">
      <c r="E49" s="65"/>
    </row>
    <row r="53" spans="3:4" ht="12.75">
      <c r="C53" s="1"/>
      <c r="D53" s="1"/>
    </row>
    <row r="54" spans="3:4" ht="12.75">
      <c r="C54" s="1"/>
      <c r="D54" s="1"/>
    </row>
  </sheetData>
  <sheetProtection/>
  <mergeCells count="107">
    <mergeCell ref="C16:C17"/>
    <mergeCell ref="D16:D17"/>
    <mergeCell ref="E16:E17"/>
    <mergeCell ref="F16:F17"/>
    <mergeCell ref="G16:G17"/>
    <mergeCell ref="A8:J8"/>
    <mergeCell ref="B10:G10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G42:G43"/>
    <mergeCell ref="A40:A41"/>
    <mergeCell ref="B40:B41"/>
    <mergeCell ref="A42:A43"/>
    <mergeCell ref="B42:B43"/>
    <mergeCell ref="C42:C43"/>
    <mergeCell ref="D42:D43"/>
    <mergeCell ref="E42:E43"/>
    <mergeCell ref="F42:F43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8:P22"/>
  <sheetViews>
    <sheetView zoomScale="75" zoomScaleNormal="75" zoomScalePageLayoutView="0" workbookViewId="0" topLeftCell="A4">
      <selection activeCell="E16" sqref="E16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23.00390625" style="0" customWidth="1"/>
    <col min="4" max="4" width="20.625" style="0" customWidth="1"/>
    <col min="5" max="5" width="24.625" style="0" customWidth="1"/>
    <col min="6" max="6" width="29.375" style="0" customWidth="1"/>
    <col min="7" max="7" width="25.875" style="0" customWidth="1"/>
    <col min="8" max="8" width="29.375" style="0" customWidth="1"/>
    <col min="9" max="9" width="17.75390625" style="0" customWidth="1"/>
    <col min="10" max="11" width="29.875" style="0" customWidth="1"/>
  </cols>
  <sheetData>
    <row r="8" spans="1:14" ht="14.25">
      <c r="A8" s="100" t="s">
        <v>122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ht="15">
      <c r="A10" s="4"/>
      <c r="B10" s="99"/>
      <c r="C10" s="99"/>
      <c r="D10" s="99"/>
      <c r="E10" s="99"/>
      <c r="F10" s="99"/>
      <c r="G10" s="99"/>
      <c r="H10" s="99"/>
      <c r="I10" s="99"/>
      <c r="J10" s="4"/>
      <c r="K10" s="4"/>
      <c r="L10" s="9"/>
      <c r="M10" s="9"/>
      <c r="N10" s="9"/>
      <c r="O10" s="9"/>
      <c r="P10" s="9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11" ht="108" customHeight="1">
      <c r="A12" s="2" t="s">
        <v>0</v>
      </c>
      <c r="B12" s="49" t="s">
        <v>123</v>
      </c>
      <c r="C12" s="50" t="s">
        <v>124</v>
      </c>
      <c r="D12" s="49" t="s">
        <v>125</v>
      </c>
      <c r="E12" s="26" t="s">
        <v>126</v>
      </c>
      <c r="F12" s="48" t="s">
        <v>127</v>
      </c>
      <c r="G12" s="26" t="s">
        <v>128</v>
      </c>
      <c r="H12" s="49" t="s">
        <v>129</v>
      </c>
      <c r="I12" s="49" t="s">
        <v>130</v>
      </c>
      <c r="J12" s="45"/>
      <c r="K12" s="45"/>
    </row>
    <row r="13" spans="1:11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46"/>
      <c r="K13" s="46"/>
    </row>
    <row r="14" spans="1:11" ht="12.75" customHeight="1">
      <c r="A14" s="86">
        <v>1</v>
      </c>
      <c r="B14" s="105" t="s">
        <v>131</v>
      </c>
      <c r="C14" s="89" t="s">
        <v>132</v>
      </c>
      <c r="D14" s="90" t="s">
        <v>133</v>
      </c>
      <c r="E14" s="86" t="s">
        <v>194</v>
      </c>
      <c r="F14" s="86" t="s">
        <v>17</v>
      </c>
      <c r="G14" s="101" t="s">
        <v>17</v>
      </c>
      <c r="H14" s="103">
        <v>20800</v>
      </c>
      <c r="I14" s="86">
        <v>3</v>
      </c>
      <c r="J14" s="47"/>
      <c r="K14" s="47"/>
    </row>
    <row r="15" spans="1:11" ht="108" customHeight="1">
      <c r="A15" s="86"/>
      <c r="B15" s="106"/>
      <c r="C15" s="89"/>
      <c r="D15" s="86"/>
      <c r="E15" s="86"/>
      <c r="F15" s="86"/>
      <c r="G15" s="107"/>
      <c r="H15" s="104"/>
      <c r="I15" s="86"/>
      <c r="J15" s="47"/>
      <c r="K15" s="47"/>
    </row>
    <row r="16" spans="1:11" ht="20.25" customHeight="1">
      <c r="A16" s="7"/>
      <c r="B16" s="10" t="s">
        <v>147</v>
      </c>
      <c r="C16" s="51"/>
      <c r="D16" s="7"/>
      <c r="E16" s="7"/>
      <c r="F16" s="7"/>
      <c r="G16" s="7"/>
      <c r="H16" s="54">
        <v>20800</v>
      </c>
      <c r="I16" s="7"/>
      <c r="J16" s="47"/>
      <c r="K16" s="47"/>
    </row>
    <row r="19" ht="12.75">
      <c r="C19" t="s">
        <v>148</v>
      </c>
    </row>
    <row r="21" spans="3:4" ht="12.75">
      <c r="C21" s="1"/>
      <c r="D21" s="1"/>
    </row>
    <row r="22" spans="3:4" ht="12.75">
      <c r="C22" s="1"/>
      <c r="D22" s="1"/>
    </row>
  </sheetData>
  <sheetProtection/>
  <mergeCells count="11">
    <mergeCell ref="H14:H15"/>
    <mergeCell ref="I14:I15"/>
    <mergeCell ref="A8:N8"/>
    <mergeCell ref="B10:I10"/>
    <mergeCell ref="A14:A15"/>
    <mergeCell ref="B14:B15"/>
    <mergeCell ref="C14:C15"/>
    <mergeCell ref="D14:D15"/>
    <mergeCell ref="E14:E15"/>
    <mergeCell ref="F14:F15"/>
    <mergeCell ref="G14:G15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6"/>
  <sheetViews>
    <sheetView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21.875" style="0" customWidth="1"/>
    <col min="4" max="4" width="24.875" style="0" customWidth="1"/>
    <col min="5" max="5" width="17.125" style="0" customWidth="1"/>
    <col min="6" max="6" width="20.25390625" style="0" customWidth="1"/>
    <col min="7" max="7" width="13.625" style="0" customWidth="1"/>
    <col min="8" max="8" width="16.625" style="0" customWidth="1"/>
    <col min="9" max="9" width="27.875" style="0" customWidth="1"/>
    <col min="10" max="10" width="19.875" style="0" customWidth="1"/>
    <col min="11" max="11" width="24.125" style="0" customWidth="1"/>
  </cols>
  <sheetData>
    <row r="1" ht="12.75">
      <c r="J1" t="s">
        <v>114</v>
      </c>
    </row>
    <row r="2" ht="12.75">
      <c r="I2" t="s">
        <v>115</v>
      </c>
    </row>
    <row r="3" ht="12.75">
      <c r="I3" t="s">
        <v>273</v>
      </c>
    </row>
    <row r="4" ht="12.75">
      <c r="I4" t="s">
        <v>435</v>
      </c>
    </row>
    <row r="7" spans="1:11" ht="15.75">
      <c r="A7" s="85" t="s">
        <v>434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15.75">
      <c r="A9" s="43"/>
      <c r="B9" s="88" t="s">
        <v>119</v>
      </c>
      <c r="C9" s="88"/>
      <c r="D9" s="88"/>
      <c r="E9" s="88"/>
      <c r="F9" s="88"/>
      <c r="G9" s="88"/>
      <c r="H9" s="88"/>
      <c r="I9" s="88"/>
      <c r="J9" s="88"/>
      <c r="K9" s="43"/>
      <c r="L9" s="44"/>
    </row>
    <row r="10" spans="1:11" ht="12.75">
      <c r="A10" s="1"/>
      <c r="B10" s="1"/>
      <c r="C10" s="1"/>
      <c r="D10" s="1"/>
      <c r="E10" s="1"/>
      <c r="K10" t="s">
        <v>71</v>
      </c>
    </row>
    <row r="11" spans="1:11" ht="141.75" customHeight="1">
      <c r="A11" s="2" t="s">
        <v>0</v>
      </c>
      <c r="B11" s="2" t="s">
        <v>6</v>
      </c>
      <c r="C11" s="2" t="s">
        <v>7</v>
      </c>
      <c r="D11" s="2" t="s">
        <v>1</v>
      </c>
      <c r="E11" s="2" t="s">
        <v>8</v>
      </c>
      <c r="F11" s="26" t="s">
        <v>150</v>
      </c>
      <c r="G11" s="2" t="s">
        <v>2</v>
      </c>
      <c r="H11" s="2" t="s">
        <v>3</v>
      </c>
      <c r="I11" s="2" t="s">
        <v>4</v>
      </c>
      <c r="J11" s="2" t="s">
        <v>5</v>
      </c>
      <c r="K11" s="2" t="s">
        <v>9</v>
      </c>
    </row>
    <row r="12" spans="1:11" ht="21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16.5" customHeight="1">
      <c r="A13" s="86">
        <v>1</v>
      </c>
      <c r="B13" s="86" t="s">
        <v>31</v>
      </c>
      <c r="C13" s="86" t="s">
        <v>70</v>
      </c>
      <c r="D13" s="86" t="s">
        <v>74</v>
      </c>
      <c r="E13" s="86" t="s">
        <v>73</v>
      </c>
      <c r="F13" s="87" t="s">
        <v>195</v>
      </c>
      <c r="G13" s="89">
        <v>3450.3</v>
      </c>
      <c r="H13" s="90">
        <v>40147</v>
      </c>
      <c r="I13" s="86" t="s">
        <v>75</v>
      </c>
      <c r="J13" s="86" t="s">
        <v>72</v>
      </c>
      <c r="K13" s="86" t="s">
        <v>17</v>
      </c>
    </row>
    <row r="14" spans="1:11" ht="12.75">
      <c r="A14" s="86"/>
      <c r="B14" s="86"/>
      <c r="C14" s="86"/>
      <c r="D14" s="86"/>
      <c r="E14" s="86"/>
      <c r="F14" s="87"/>
      <c r="G14" s="89"/>
      <c r="H14" s="86"/>
      <c r="I14" s="86"/>
      <c r="J14" s="86"/>
      <c r="K14" s="86"/>
    </row>
    <row r="15" spans="1:11" ht="12.75">
      <c r="A15" s="86"/>
      <c r="B15" s="86"/>
      <c r="C15" s="86"/>
      <c r="D15" s="86"/>
      <c r="E15" s="86"/>
      <c r="F15" s="87"/>
      <c r="G15" s="89"/>
      <c r="H15" s="86"/>
      <c r="I15" s="86"/>
      <c r="J15" s="86"/>
      <c r="K15" s="86"/>
    </row>
    <row r="16" spans="1:11" ht="12.75">
      <c r="A16" s="86"/>
      <c r="B16" s="86"/>
      <c r="C16" s="86"/>
      <c r="D16" s="86"/>
      <c r="E16" s="86"/>
      <c r="F16" s="87"/>
      <c r="G16" s="89"/>
      <c r="H16" s="86"/>
      <c r="I16" s="86"/>
      <c r="J16" s="86"/>
      <c r="K16" s="86"/>
    </row>
    <row r="17" spans="1:11" ht="58.5" customHeight="1">
      <c r="A17" s="86"/>
      <c r="B17" s="86"/>
      <c r="C17" s="86"/>
      <c r="D17" s="86"/>
      <c r="E17" s="86"/>
      <c r="F17" s="87"/>
      <c r="G17" s="89"/>
      <c r="H17" s="86"/>
      <c r="I17" s="86"/>
      <c r="J17" s="86"/>
      <c r="K17" s="86"/>
    </row>
    <row r="18" spans="1:24" ht="51">
      <c r="A18" s="10">
        <v>2</v>
      </c>
      <c r="B18" s="10" t="s">
        <v>32</v>
      </c>
      <c r="C18" s="25" t="s">
        <v>76</v>
      </c>
      <c r="D18" s="26" t="s">
        <v>77</v>
      </c>
      <c r="E18" s="27" t="s">
        <v>78</v>
      </c>
      <c r="F18" s="52" t="s">
        <v>196</v>
      </c>
      <c r="G18" s="24">
        <v>2947.7</v>
      </c>
      <c r="H18" s="28">
        <v>40147</v>
      </c>
      <c r="I18" s="26" t="s">
        <v>75</v>
      </c>
      <c r="J18" s="27" t="s">
        <v>72</v>
      </c>
      <c r="K18" s="27" t="s">
        <v>17</v>
      </c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75.75" customHeight="1">
      <c r="A19" s="10">
        <v>3</v>
      </c>
      <c r="B19" s="10" t="s">
        <v>120</v>
      </c>
      <c r="C19" s="25" t="s">
        <v>76</v>
      </c>
      <c r="D19" s="26" t="s">
        <v>79</v>
      </c>
      <c r="E19" s="27" t="s">
        <v>80</v>
      </c>
      <c r="F19" s="52" t="s">
        <v>197</v>
      </c>
      <c r="G19" s="24">
        <v>474.7</v>
      </c>
      <c r="H19" s="28">
        <v>40147</v>
      </c>
      <c r="I19" s="26" t="s">
        <v>75</v>
      </c>
      <c r="J19" s="27" t="s">
        <v>72</v>
      </c>
      <c r="K19" s="27" t="s">
        <v>17</v>
      </c>
      <c r="N19" s="92"/>
      <c r="O19" s="32"/>
      <c r="P19" s="31"/>
      <c r="Q19" s="91"/>
      <c r="R19" s="91"/>
      <c r="S19" s="91"/>
      <c r="T19" s="91"/>
      <c r="U19" s="91"/>
      <c r="V19" s="91"/>
      <c r="W19" s="91"/>
      <c r="X19" s="91"/>
    </row>
    <row r="20" spans="1:24" ht="51">
      <c r="A20" s="10">
        <v>4</v>
      </c>
      <c r="B20" s="26" t="s">
        <v>33</v>
      </c>
      <c r="C20" s="25" t="s">
        <v>81</v>
      </c>
      <c r="D20" s="27" t="s">
        <v>17</v>
      </c>
      <c r="E20" s="27" t="s">
        <v>17</v>
      </c>
      <c r="F20" s="52" t="s">
        <v>151</v>
      </c>
      <c r="G20" s="24" t="s">
        <v>17</v>
      </c>
      <c r="H20" s="28">
        <v>39636</v>
      </c>
      <c r="I20" s="66" t="s">
        <v>188</v>
      </c>
      <c r="J20" s="27" t="s">
        <v>72</v>
      </c>
      <c r="K20" s="27" t="s">
        <v>17</v>
      </c>
      <c r="N20" s="92"/>
      <c r="O20" s="33"/>
      <c r="P20" s="31"/>
      <c r="Q20" s="91"/>
      <c r="R20" s="91"/>
      <c r="S20" s="91"/>
      <c r="T20" s="91"/>
      <c r="U20" s="91"/>
      <c r="V20" s="91"/>
      <c r="W20" s="91"/>
      <c r="X20" s="91"/>
    </row>
    <row r="21" spans="1:24" ht="51">
      <c r="A21" s="10">
        <v>5</v>
      </c>
      <c r="B21" s="26" t="s">
        <v>35</v>
      </c>
      <c r="C21" s="25" t="s">
        <v>82</v>
      </c>
      <c r="D21" s="27" t="s">
        <v>17</v>
      </c>
      <c r="E21" s="27" t="s">
        <v>17</v>
      </c>
      <c r="F21" s="52" t="s">
        <v>151</v>
      </c>
      <c r="G21" s="24" t="s">
        <v>17</v>
      </c>
      <c r="H21" s="28">
        <v>39636</v>
      </c>
      <c r="I21" s="66" t="s">
        <v>188</v>
      </c>
      <c r="J21" s="27" t="s">
        <v>72</v>
      </c>
      <c r="K21" s="27" t="s">
        <v>17</v>
      </c>
      <c r="N21" s="91"/>
      <c r="O21" s="91"/>
      <c r="P21" s="91"/>
      <c r="Q21" s="91"/>
      <c r="R21" s="31"/>
      <c r="S21" s="91"/>
      <c r="T21" s="91"/>
      <c r="U21" s="93"/>
      <c r="V21" s="91"/>
      <c r="W21" s="31"/>
      <c r="X21" s="91"/>
    </row>
    <row r="22" spans="1:24" ht="25.5">
      <c r="A22" s="10">
        <v>6</v>
      </c>
      <c r="B22" s="26" t="s">
        <v>36</v>
      </c>
      <c r="C22" s="25" t="s">
        <v>83</v>
      </c>
      <c r="D22" s="27" t="s">
        <v>17</v>
      </c>
      <c r="E22" s="27" t="s">
        <v>17</v>
      </c>
      <c r="F22" s="52" t="s">
        <v>152</v>
      </c>
      <c r="G22" s="24" t="s">
        <v>17</v>
      </c>
      <c r="H22" s="28">
        <v>39813</v>
      </c>
      <c r="I22" s="66" t="s">
        <v>189</v>
      </c>
      <c r="J22" s="27" t="s">
        <v>72</v>
      </c>
      <c r="K22" s="27" t="s">
        <v>17</v>
      </c>
      <c r="N22" s="91"/>
      <c r="O22" s="91"/>
      <c r="P22" s="91"/>
      <c r="Q22" s="91"/>
      <c r="R22" s="31"/>
      <c r="S22" s="91"/>
      <c r="T22" s="91"/>
      <c r="U22" s="93"/>
      <c r="V22" s="91"/>
      <c r="W22" s="35"/>
      <c r="X22" s="91"/>
    </row>
    <row r="23" spans="1:24" ht="52.5" customHeight="1">
      <c r="A23" s="10">
        <v>7</v>
      </c>
      <c r="B23" s="26" t="s">
        <v>37</v>
      </c>
      <c r="C23" s="25" t="s">
        <v>84</v>
      </c>
      <c r="D23" s="27" t="s">
        <v>17</v>
      </c>
      <c r="E23" s="27" t="s">
        <v>17</v>
      </c>
      <c r="F23" s="52" t="s">
        <v>153</v>
      </c>
      <c r="G23" s="24" t="s">
        <v>17</v>
      </c>
      <c r="H23" s="28">
        <v>40176</v>
      </c>
      <c r="I23" s="66" t="s">
        <v>186</v>
      </c>
      <c r="J23" s="27" t="s">
        <v>72</v>
      </c>
      <c r="K23" s="27" t="s">
        <v>17</v>
      </c>
      <c r="N23" s="91"/>
      <c r="O23" s="91"/>
      <c r="P23" s="91"/>
      <c r="Q23" s="91"/>
      <c r="R23" s="31"/>
      <c r="S23" s="91"/>
      <c r="T23" s="91"/>
      <c r="U23" s="93"/>
      <c r="V23" s="91"/>
      <c r="W23" s="31"/>
      <c r="X23" s="91"/>
    </row>
    <row r="24" spans="1:24" ht="51">
      <c r="A24" s="10">
        <v>8</v>
      </c>
      <c r="B24" s="26" t="s">
        <v>85</v>
      </c>
      <c r="C24" s="25" t="s">
        <v>86</v>
      </c>
      <c r="D24" s="27" t="s">
        <v>17</v>
      </c>
      <c r="E24" s="27" t="s">
        <v>17</v>
      </c>
      <c r="F24" s="52" t="s">
        <v>198</v>
      </c>
      <c r="G24" s="24" t="s">
        <v>17</v>
      </c>
      <c r="H24" s="28" t="s">
        <v>87</v>
      </c>
      <c r="I24" s="66" t="s">
        <v>75</v>
      </c>
      <c r="J24" s="27" t="s">
        <v>72</v>
      </c>
      <c r="K24" s="27" t="s">
        <v>17</v>
      </c>
      <c r="N24" s="91"/>
      <c r="O24" s="91"/>
      <c r="P24" s="91"/>
      <c r="Q24" s="91"/>
      <c r="R24" s="31"/>
      <c r="S24" s="91"/>
      <c r="T24" s="91"/>
      <c r="U24" s="93"/>
      <c r="V24" s="91"/>
      <c r="W24" s="36"/>
      <c r="X24" s="91"/>
    </row>
    <row r="25" spans="1:24" ht="68.25" customHeight="1">
      <c r="A25" s="29">
        <v>9</v>
      </c>
      <c r="B25" s="26" t="s">
        <v>38</v>
      </c>
      <c r="C25" s="25" t="s">
        <v>86</v>
      </c>
      <c r="D25" s="27" t="s">
        <v>17</v>
      </c>
      <c r="E25" s="27" t="s">
        <v>17</v>
      </c>
      <c r="F25" s="52" t="s">
        <v>199</v>
      </c>
      <c r="G25" s="24" t="s">
        <v>17</v>
      </c>
      <c r="H25" s="28" t="s">
        <v>88</v>
      </c>
      <c r="I25" s="66" t="s">
        <v>75</v>
      </c>
      <c r="J25" s="27" t="s">
        <v>72</v>
      </c>
      <c r="K25" s="27" t="s">
        <v>17</v>
      </c>
      <c r="N25" s="91"/>
      <c r="O25" s="91"/>
      <c r="P25" s="91"/>
      <c r="Q25" s="91"/>
      <c r="R25" s="31"/>
      <c r="S25" s="91"/>
      <c r="T25" s="91"/>
      <c r="U25" s="93"/>
      <c r="V25" s="91"/>
      <c r="W25" s="31"/>
      <c r="X25" s="91"/>
    </row>
    <row r="26" spans="1:24" ht="63" customHeight="1">
      <c r="A26" s="29">
        <v>10</v>
      </c>
      <c r="B26" s="26" t="s">
        <v>89</v>
      </c>
      <c r="C26" s="25" t="s">
        <v>39</v>
      </c>
      <c r="D26" s="26" t="s">
        <v>177</v>
      </c>
      <c r="E26" s="27" t="s">
        <v>91</v>
      </c>
      <c r="F26" s="52">
        <v>3025457</v>
      </c>
      <c r="G26" s="24" t="s">
        <v>17</v>
      </c>
      <c r="H26" s="28" t="s">
        <v>90</v>
      </c>
      <c r="I26" s="66" t="s">
        <v>178</v>
      </c>
      <c r="J26" s="27" t="s">
        <v>72</v>
      </c>
      <c r="K26" s="27"/>
      <c r="N26" s="91"/>
      <c r="O26" s="91"/>
      <c r="P26" s="91"/>
      <c r="Q26" s="91"/>
      <c r="R26" s="31"/>
      <c r="S26" s="91"/>
      <c r="T26" s="91"/>
      <c r="U26" s="93"/>
      <c r="V26" s="91"/>
      <c r="W26" s="35"/>
      <c r="X26" s="91"/>
    </row>
    <row r="27" spans="1:24" ht="25.5">
      <c r="A27" s="29">
        <v>11</v>
      </c>
      <c r="B27" s="26" t="s">
        <v>89</v>
      </c>
      <c r="C27" s="25" t="s">
        <v>92</v>
      </c>
      <c r="D27" s="27" t="s">
        <v>17</v>
      </c>
      <c r="E27" s="27" t="s">
        <v>93</v>
      </c>
      <c r="F27" s="52">
        <v>1287000</v>
      </c>
      <c r="G27" s="24" t="s">
        <v>17</v>
      </c>
      <c r="H27" s="28" t="s">
        <v>90</v>
      </c>
      <c r="I27" s="66" t="s">
        <v>185</v>
      </c>
      <c r="J27" s="27" t="s">
        <v>72</v>
      </c>
      <c r="K27" s="27" t="s">
        <v>17</v>
      </c>
      <c r="N27" s="31"/>
      <c r="O27" s="31"/>
      <c r="P27" s="31"/>
      <c r="Q27" s="31"/>
      <c r="R27" s="31"/>
      <c r="S27" s="31"/>
      <c r="T27" s="31"/>
      <c r="U27" s="37"/>
      <c r="V27" s="31"/>
      <c r="W27" s="31"/>
      <c r="X27" s="31"/>
    </row>
    <row r="28" spans="1:24" ht="51">
      <c r="A28" s="29">
        <v>12</v>
      </c>
      <c r="B28" s="26" t="s">
        <v>89</v>
      </c>
      <c r="C28" s="25" t="s">
        <v>34</v>
      </c>
      <c r="D28" s="26" t="s">
        <v>176</v>
      </c>
      <c r="E28" s="27" t="s">
        <v>94</v>
      </c>
      <c r="F28" s="52">
        <v>1020000</v>
      </c>
      <c r="G28" s="24" t="s">
        <v>17</v>
      </c>
      <c r="H28" s="28" t="s">
        <v>95</v>
      </c>
      <c r="I28" s="66" t="s">
        <v>178</v>
      </c>
      <c r="J28" s="27" t="s">
        <v>72</v>
      </c>
      <c r="K28" s="27" t="s">
        <v>17</v>
      </c>
      <c r="N28" s="31"/>
      <c r="O28" s="31"/>
      <c r="P28" s="31"/>
      <c r="Q28" s="31"/>
      <c r="R28" s="31"/>
      <c r="S28" s="31"/>
      <c r="T28" s="31"/>
      <c r="U28" s="37"/>
      <c r="V28" s="31"/>
      <c r="W28" s="31"/>
      <c r="X28" s="31"/>
    </row>
    <row r="29" spans="1:24" ht="51">
      <c r="A29" s="29">
        <v>13</v>
      </c>
      <c r="B29" s="26" t="s">
        <v>89</v>
      </c>
      <c r="C29" s="25" t="s">
        <v>97</v>
      </c>
      <c r="D29" s="27" t="s">
        <v>17</v>
      </c>
      <c r="E29" s="27" t="s">
        <v>96</v>
      </c>
      <c r="F29" s="52">
        <v>402100</v>
      </c>
      <c r="G29" s="24" t="s">
        <v>17</v>
      </c>
      <c r="H29" s="28" t="s">
        <v>95</v>
      </c>
      <c r="I29" s="66" t="s">
        <v>180</v>
      </c>
      <c r="J29" s="27" t="s">
        <v>72</v>
      </c>
      <c r="K29" s="27" t="s">
        <v>17</v>
      </c>
      <c r="N29" s="31"/>
      <c r="O29" s="31"/>
      <c r="P29" s="31"/>
      <c r="Q29" s="31"/>
      <c r="R29" s="31"/>
      <c r="S29" s="31"/>
      <c r="T29" s="31"/>
      <c r="U29" s="34"/>
      <c r="V29" s="31"/>
      <c r="W29" s="31"/>
      <c r="X29" s="31"/>
    </row>
    <row r="30" spans="1:24" ht="51">
      <c r="A30" s="29">
        <v>14</v>
      </c>
      <c r="B30" s="26" t="s">
        <v>89</v>
      </c>
      <c r="C30" s="25" t="s">
        <v>183</v>
      </c>
      <c r="D30" s="27" t="s">
        <v>17</v>
      </c>
      <c r="E30" s="27" t="s">
        <v>99</v>
      </c>
      <c r="F30" s="52">
        <v>395400</v>
      </c>
      <c r="G30" s="24" t="s">
        <v>17</v>
      </c>
      <c r="H30" s="28" t="s">
        <v>95</v>
      </c>
      <c r="I30" s="66" t="s">
        <v>180</v>
      </c>
      <c r="J30" s="27" t="s">
        <v>72</v>
      </c>
      <c r="K30" s="27" t="s">
        <v>17</v>
      </c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</row>
    <row r="31" spans="1:24" ht="51">
      <c r="A31" s="29">
        <v>15</v>
      </c>
      <c r="B31" s="26" t="s">
        <v>89</v>
      </c>
      <c r="C31" s="25" t="s">
        <v>182</v>
      </c>
      <c r="D31" s="27" t="s">
        <v>17</v>
      </c>
      <c r="E31" s="27" t="s">
        <v>101</v>
      </c>
      <c r="F31" s="52">
        <v>502600</v>
      </c>
      <c r="G31" s="24" t="s">
        <v>17</v>
      </c>
      <c r="H31" s="28" t="s">
        <v>95</v>
      </c>
      <c r="I31" s="66" t="s">
        <v>180</v>
      </c>
      <c r="J31" s="27" t="s">
        <v>72</v>
      </c>
      <c r="K31" s="27" t="s">
        <v>17</v>
      </c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</row>
    <row r="32" spans="1:24" ht="83.25" customHeight="1">
      <c r="A32" s="29">
        <v>16</v>
      </c>
      <c r="B32" s="26" t="s">
        <v>89</v>
      </c>
      <c r="C32" s="25" t="s">
        <v>103</v>
      </c>
      <c r="D32" s="27" t="s">
        <v>17</v>
      </c>
      <c r="E32" s="27" t="s">
        <v>102</v>
      </c>
      <c r="F32" s="52">
        <v>587000</v>
      </c>
      <c r="G32" s="24" t="s">
        <v>17</v>
      </c>
      <c r="H32" s="28" t="s">
        <v>104</v>
      </c>
      <c r="I32" s="66" t="s">
        <v>179</v>
      </c>
      <c r="J32" s="27" t="s">
        <v>72</v>
      </c>
      <c r="K32" s="27" t="s">
        <v>17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73.5" customHeight="1">
      <c r="A33" s="29">
        <v>17</v>
      </c>
      <c r="B33" s="26" t="s">
        <v>40</v>
      </c>
      <c r="C33" s="25" t="s">
        <v>105</v>
      </c>
      <c r="D33" s="26" t="s">
        <v>175</v>
      </c>
      <c r="E33" s="27" t="s">
        <v>102</v>
      </c>
      <c r="F33" s="52">
        <v>600000</v>
      </c>
      <c r="G33" s="24" t="s">
        <v>17</v>
      </c>
      <c r="H33" s="28" t="s">
        <v>104</v>
      </c>
      <c r="I33" s="66" t="s">
        <v>178</v>
      </c>
      <c r="J33" s="27" t="s">
        <v>72</v>
      </c>
      <c r="K33" s="27" t="s">
        <v>17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38.25">
      <c r="A34" s="29">
        <v>18</v>
      </c>
      <c r="B34" s="26" t="s">
        <v>40</v>
      </c>
      <c r="C34" s="25" t="s">
        <v>106</v>
      </c>
      <c r="D34" s="27" t="s">
        <v>17</v>
      </c>
      <c r="E34" s="27" t="s">
        <v>107</v>
      </c>
      <c r="F34" s="52">
        <v>462569</v>
      </c>
      <c r="G34" s="24" t="s">
        <v>17</v>
      </c>
      <c r="H34" s="28" t="s">
        <v>104</v>
      </c>
      <c r="I34" s="66" t="s">
        <v>190</v>
      </c>
      <c r="J34" s="27" t="s">
        <v>72</v>
      </c>
      <c r="K34" s="27" t="s">
        <v>17</v>
      </c>
      <c r="N34" s="91"/>
      <c r="O34" s="91"/>
      <c r="P34" s="91"/>
      <c r="Q34" s="91"/>
      <c r="R34" s="31"/>
      <c r="S34" s="91"/>
      <c r="T34" s="91"/>
      <c r="U34" s="91"/>
      <c r="V34" s="91"/>
      <c r="W34" s="91"/>
      <c r="X34" s="91"/>
    </row>
    <row r="35" spans="1:24" ht="82.5" customHeight="1">
      <c r="A35" s="29">
        <v>19</v>
      </c>
      <c r="B35" s="26" t="s">
        <v>145</v>
      </c>
      <c r="C35" s="53" t="s">
        <v>144</v>
      </c>
      <c r="D35" s="27" t="s">
        <v>17</v>
      </c>
      <c r="E35" s="27"/>
      <c r="F35" s="52">
        <v>498947</v>
      </c>
      <c r="G35" s="24"/>
      <c r="H35" s="28">
        <v>41608</v>
      </c>
      <c r="I35" s="66" t="s">
        <v>179</v>
      </c>
      <c r="J35" s="27" t="s">
        <v>72</v>
      </c>
      <c r="K35" s="27"/>
      <c r="N35" s="91"/>
      <c r="O35" s="91"/>
      <c r="P35" s="91"/>
      <c r="Q35" s="91"/>
      <c r="R35" s="31"/>
      <c r="S35" s="91"/>
      <c r="T35" s="91"/>
      <c r="U35" s="91"/>
      <c r="V35" s="91"/>
      <c r="W35" s="91"/>
      <c r="X35" s="91"/>
    </row>
    <row r="36" spans="1:24" ht="25.5">
      <c r="A36" s="29">
        <v>20</v>
      </c>
      <c r="B36" s="26" t="s">
        <v>217</v>
      </c>
      <c r="C36" s="25" t="s">
        <v>108</v>
      </c>
      <c r="D36" s="27" t="s">
        <v>17</v>
      </c>
      <c r="E36" s="27"/>
      <c r="F36" s="52">
        <v>17485174.8</v>
      </c>
      <c r="G36" s="24" t="s">
        <v>17</v>
      </c>
      <c r="H36" s="28" t="s">
        <v>218</v>
      </c>
      <c r="I36" s="66" t="s">
        <v>181</v>
      </c>
      <c r="J36" s="27" t="s">
        <v>72</v>
      </c>
      <c r="K36" s="27" t="s">
        <v>17</v>
      </c>
      <c r="N36" s="91"/>
      <c r="O36" s="91"/>
      <c r="P36" s="91"/>
      <c r="Q36" s="91"/>
      <c r="R36" s="31"/>
      <c r="S36" s="91"/>
      <c r="T36" s="91"/>
      <c r="U36" s="91"/>
      <c r="V36" s="91"/>
      <c r="W36" s="91"/>
      <c r="X36" s="91"/>
    </row>
    <row r="37" spans="1:24" ht="76.5">
      <c r="A37" s="29">
        <v>21</v>
      </c>
      <c r="B37" s="26" t="s">
        <v>270</v>
      </c>
      <c r="C37" s="25" t="s">
        <v>219</v>
      </c>
      <c r="D37" s="27" t="s">
        <v>17</v>
      </c>
      <c r="E37" s="27"/>
      <c r="F37" s="52">
        <v>442414.56</v>
      </c>
      <c r="G37" s="24" t="s">
        <v>17</v>
      </c>
      <c r="H37" s="28">
        <v>41794</v>
      </c>
      <c r="I37" s="68" t="s">
        <v>216</v>
      </c>
      <c r="J37" s="27" t="s">
        <v>72</v>
      </c>
      <c r="K37" s="27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76.5">
      <c r="A38" s="29">
        <v>22</v>
      </c>
      <c r="B38" s="26" t="s">
        <v>270</v>
      </c>
      <c r="C38" s="25" t="s">
        <v>219</v>
      </c>
      <c r="D38" s="27" t="s">
        <v>17</v>
      </c>
      <c r="E38" s="27"/>
      <c r="F38" s="52">
        <v>442414.55</v>
      </c>
      <c r="G38" s="24" t="s">
        <v>17</v>
      </c>
      <c r="H38" s="28">
        <v>41794</v>
      </c>
      <c r="I38" s="68" t="s">
        <v>216</v>
      </c>
      <c r="J38" s="27" t="s">
        <v>72</v>
      </c>
      <c r="K38" s="2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76.5">
      <c r="A39" s="29">
        <v>23</v>
      </c>
      <c r="B39" s="26" t="s">
        <v>220</v>
      </c>
      <c r="C39" s="25" t="s">
        <v>223</v>
      </c>
      <c r="D39" s="27"/>
      <c r="E39" s="27" t="s">
        <v>221</v>
      </c>
      <c r="F39" s="52">
        <v>843918</v>
      </c>
      <c r="G39" s="24" t="s">
        <v>17</v>
      </c>
      <c r="H39" s="28">
        <v>42004</v>
      </c>
      <c r="I39" s="68" t="s">
        <v>216</v>
      </c>
      <c r="J39" s="27" t="s">
        <v>72</v>
      </c>
      <c r="K39" s="2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76.5">
      <c r="A40" s="29">
        <v>24</v>
      </c>
      <c r="B40" s="26" t="s">
        <v>222</v>
      </c>
      <c r="C40" s="25" t="s">
        <v>144</v>
      </c>
      <c r="D40" s="27"/>
      <c r="E40" s="27"/>
      <c r="F40" s="52">
        <v>156912</v>
      </c>
      <c r="G40" s="24" t="s">
        <v>17</v>
      </c>
      <c r="H40" s="28">
        <v>42004</v>
      </c>
      <c r="I40" s="68" t="s">
        <v>216</v>
      </c>
      <c r="J40" s="27" t="s">
        <v>72</v>
      </c>
      <c r="K40" s="27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76.5">
      <c r="A41" s="29">
        <v>25</v>
      </c>
      <c r="B41" s="26" t="s">
        <v>224</v>
      </c>
      <c r="C41" s="25" t="s">
        <v>144</v>
      </c>
      <c r="D41" s="27"/>
      <c r="E41" s="27" t="s">
        <v>225</v>
      </c>
      <c r="F41" s="52">
        <v>99997</v>
      </c>
      <c r="G41" s="24" t="s">
        <v>17</v>
      </c>
      <c r="H41" s="28">
        <v>42004</v>
      </c>
      <c r="I41" s="68" t="s">
        <v>216</v>
      </c>
      <c r="J41" s="27" t="s">
        <v>72</v>
      </c>
      <c r="K41" s="27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76.5">
      <c r="A42" s="29">
        <v>26</v>
      </c>
      <c r="B42" s="26" t="s">
        <v>226</v>
      </c>
      <c r="C42" s="25" t="s">
        <v>144</v>
      </c>
      <c r="D42" s="27"/>
      <c r="E42" s="27" t="s">
        <v>227</v>
      </c>
      <c r="F42" s="52">
        <v>49170</v>
      </c>
      <c r="G42" s="24" t="s">
        <v>17</v>
      </c>
      <c r="H42" s="28">
        <v>42004</v>
      </c>
      <c r="I42" s="68" t="s">
        <v>216</v>
      </c>
      <c r="J42" s="27" t="s">
        <v>72</v>
      </c>
      <c r="K42" s="27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76.5">
      <c r="A43" s="29">
        <v>27</v>
      </c>
      <c r="B43" s="26" t="s">
        <v>228</v>
      </c>
      <c r="C43" s="25" t="s">
        <v>144</v>
      </c>
      <c r="D43" s="27"/>
      <c r="E43" s="27" t="s">
        <v>229</v>
      </c>
      <c r="F43" s="52">
        <v>3034835.81</v>
      </c>
      <c r="G43" s="24" t="s">
        <v>17</v>
      </c>
      <c r="H43" s="28">
        <v>42004</v>
      </c>
      <c r="I43" s="68" t="s">
        <v>216</v>
      </c>
      <c r="J43" s="27" t="s">
        <v>72</v>
      </c>
      <c r="K43" s="2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76.5">
      <c r="A44" s="29">
        <v>28</v>
      </c>
      <c r="B44" s="26" t="s">
        <v>230</v>
      </c>
      <c r="C44" s="25" t="s">
        <v>144</v>
      </c>
      <c r="D44" s="27"/>
      <c r="E44" s="27" t="s">
        <v>233</v>
      </c>
      <c r="F44" s="52">
        <v>913863.53</v>
      </c>
      <c r="G44" s="24" t="s">
        <v>17</v>
      </c>
      <c r="H44" s="28">
        <v>42004</v>
      </c>
      <c r="I44" s="68" t="s">
        <v>216</v>
      </c>
      <c r="J44" s="27" t="s">
        <v>72</v>
      </c>
      <c r="K44" s="27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0.75" customHeight="1">
      <c r="A45" s="29">
        <v>29</v>
      </c>
      <c r="B45" s="26" t="s">
        <v>231</v>
      </c>
      <c r="C45" s="25" t="s">
        <v>144</v>
      </c>
      <c r="D45" s="27"/>
      <c r="E45" s="27" t="s">
        <v>232</v>
      </c>
      <c r="F45" s="52">
        <v>467280</v>
      </c>
      <c r="G45" s="24" t="s">
        <v>17</v>
      </c>
      <c r="H45" s="28">
        <v>42004</v>
      </c>
      <c r="I45" s="68" t="s">
        <v>216</v>
      </c>
      <c r="J45" s="27" t="s">
        <v>72</v>
      </c>
      <c r="K45" s="2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216.75">
      <c r="A46" s="29">
        <v>30</v>
      </c>
      <c r="B46" s="26" t="s">
        <v>234</v>
      </c>
      <c r="C46" s="25" t="s">
        <v>239</v>
      </c>
      <c r="D46" s="27"/>
      <c r="E46" s="27" t="s">
        <v>237</v>
      </c>
      <c r="F46" s="52">
        <v>995338.9</v>
      </c>
      <c r="G46" s="24"/>
      <c r="H46" s="28"/>
      <c r="I46" s="66" t="s">
        <v>235</v>
      </c>
      <c r="J46" s="27" t="s">
        <v>238</v>
      </c>
      <c r="K46" s="27" t="s">
        <v>236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02">
      <c r="A47" s="29">
        <v>31</v>
      </c>
      <c r="B47" s="26" t="s">
        <v>268</v>
      </c>
      <c r="C47" s="25" t="s">
        <v>34</v>
      </c>
      <c r="D47" s="27" t="s">
        <v>176</v>
      </c>
      <c r="E47" s="27" t="s">
        <v>240</v>
      </c>
      <c r="F47" s="52">
        <v>1024582.91</v>
      </c>
      <c r="G47" s="52">
        <v>1024582.91</v>
      </c>
      <c r="H47" s="28">
        <v>41684</v>
      </c>
      <c r="I47" s="68" t="s">
        <v>257</v>
      </c>
      <c r="J47" s="27" t="s">
        <v>72</v>
      </c>
      <c r="K47" s="27" t="s">
        <v>267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02">
      <c r="A48" s="29">
        <v>32</v>
      </c>
      <c r="B48" s="26" t="s">
        <v>268</v>
      </c>
      <c r="C48" s="25" t="s">
        <v>241</v>
      </c>
      <c r="D48" s="27" t="s">
        <v>260</v>
      </c>
      <c r="E48" s="27" t="s">
        <v>242</v>
      </c>
      <c r="F48" s="52">
        <v>251491.11</v>
      </c>
      <c r="G48" s="52">
        <v>251491.11</v>
      </c>
      <c r="H48" s="28">
        <v>41684</v>
      </c>
      <c r="I48" s="68" t="s">
        <v>257</v>
      </c>
      <c r="J48" s="27" t="s">
        <v>72</v>
      </c>
      <c r="K48" s="27" t="s">
        <v>267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02">
      <c r="A49" s="29">
        <v>33</v>
      </c>
      <c r="B49" s="26" t="s">
        <v>268</v>
      </c>
      <c r="C49" s="25" t="s">
        <v>243</v>
      </c>
      <c r="D49" s="27" t="s">
        <v>266</v>
      </c>
      <c r="E49" s="27" t="s">
        <v>244</v>
      </c>
      <c r="F49" s="52">
        <v>289862.17</v>
      </c>
      <c r="G49" s="52">
        <v>289862.17</v>
      </c>
      <c r="H49" s="28">
        <v>41684</v>
      </c>
      <c r="I49" s="68" t="s">
        <v>257</v>
      </c>
      <c r="J49" s="27" t="s">
        <v>72</v>
      </c>
      <c r="K49" s="27" t="s">
        <v>267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02">
      <c r="A50" s="29">
        <v>34</v>
      </c>
      <c r="B50" s="26" t="s">
        <v>268</v>
      </c>
      <c r="C50" s="25" t="s">
        <v>39</v>
      </c>
      <c r="D50" s="27" t="s">
        <v>177</v>
      </c>
      <c r="E50" s="27" t="s">
        <v>245</v>
      </c>
      <c r="F50" s="52">
        <v>35724.78</v>
      </c>
      <c r="G50" s="52">
        <v>35724.78</v>
      </c>
      <c r="H50" s="28">
        <v>41684</v>
      </c>
      <c r="I50" s="68" t="s">
        <v>257</v>
      </c>
      <c r="J50" s="27" t="s">
        <v>72</v>
      </c>
      <c r="K50" s="27" t="s">
        <v>267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02">
      <c r="A51" s="29">
        <v>35</v>
      </c>
      <c r="B51" s="26" t="s">
        <v>268</v>
      </c>
      <c r="C51" s="25" t="s">
        <v>246</v>
      </c>
      <c r="D51" s="27" t="s">
        <v>258</v>
      </c>
      <c r="E51" s="27" t="s">
        <v>247</v>
      </c>
      <c r="F51" s="52">
        <v>381820.4</v>
      </c>
      <c r="G51" s="52">
        <v>381820.4</v>
      </c>
      <c r="H51" s="28">
        <v>41684</v>
      </c>
      <c r="I51" s="68" t="s">
        <v>257</v>
      </c>
      <c r="J51" s="27" t="s">
        <v>72</v>
      </c>
      <c r="K51" s="27" t="s">
        <v>267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02">
      <c r="A52" s="29">
        <v>36</v>
      </c>
      <c r="B52" s="26" t="s">
        <v>268</v>
      </c>
      <c r="C52" s="25" t="s">
        <v>248</v>
      </c>
      <c r="D52" s="27" t="s">
        <v>263</v>
      </c>
      <c r="E52" s="27" t="s">
        <v>249</v>
      </c>
      <c r="F52" s="52">
        <v>1</v>
      </c>
      <c r="G52" s="52">
        <v>1</v>
      </c>
      <c r="H52" s="28">
        <v>41684</v>
      </c>
      <c r="I52" s="68" t="s">
        <v>257</v>
      </c>
      <c r="J52" s="27" t="s">
        <v>72</v>
      </c>
      <c r="K52" s="27" t="s">
        <v>267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02">
      <c r="A53" s="29">
        <v>37</v>
      </c>
      <c r="B53" s="26" t="s">
        <v>268</v>
      </c>
      <c r="C53" s="25" t="s">
        <v>250</v>
      </c>
      <c r="D53" s="27" t="s">
        <v>259</v>
      </c>
      <c r="E53" s="27" t="s">
        <v>251</v>
      </c>
      <c r="F53" s="52">
        <v>714590.11</v>
      </c>
      <c r="G53" s="52">
        <v>714590.11</v>
      </c>
      <c r="H53" s="28">
        <v>41684</v>
      </c>
      <c r="I53" s="68" t="s">
        <v>257</v>
      </c>
      <c r="J53" s="27" t="s">
        <v>72</v>
      </c>
      <c r="K53" s="27" t="s">
        <v>267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02">
      <c r="A54" s="29">
        <v>38</v>
      </c>
      <c r="B54" s="26" t="s">
        <v>268</v>
      </c>
      <c r="C54" s="25" t="s">
        <v>252</v>
      </c>
      <c r="D54" s="27" t="s">
        <v>265</v>
      </c>
      <c r="E54" s="27" t="s">
        <v>253</v>
      </c>
      <c r="F54" s="52">
        <v>1</v>
      </c>
      <c r="G54" s="52">
        <v>1</v>
      </c>
      <c r="H54" s="28">
        <v>41684</v>
      </c>
      <c r="I54" s="68" t="s">
        <v>257</v>
      </c>
      <c r="J54" s="27" t="s">
        <v>72</v>
      </c>
      <c r="K54" s="27" t="s">
        <v>267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02">
      <c r="A55" s="29">
        <v>39</v>
      </c>
      <c r="B55" s="26" t="s">
        <v>268</v>
      </c>
      <c r="C55" s="25" t="s">
        <v>261</v>
      </c>
      <c r="D55" s="27" t="s">
        <v>262</v>
      </c>
      <c r="E55" s="27" t="s">
        <v>254</v>
      </c>
      <c r="F55" s="52">
        <v>1</v>
      </c>
      <c r="G55" s="52">
        <v>1</v>
      </c>
      <c r="H55" s="28">
        <v>41684</v>
      </c>
      <c r="I55" s="68" t="s">
        <v>257</v>
      </c>
      <c r="J55" s="27" t="s">
        <v>72</v>
      </c>
      <c r="K55" s="27" t="s">
        <v>267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02.75" thickBot="1">
      <c r="A56" s="78">
        <v>40</v>
      </c>
      <c r="B56" s="79" t="s">
        <v>268</v>
      </c>
      <c r="C56" s="80" t="s">
        <v>255</v>
      </c>
      <c r="D56" s="81" t="s">
        <v>264</v>
      </c>
      <c r="E56" s="81" t="s">
        <v>256</v>
      </c>
      <c r="F56" s="82">
        <v>380119.22</v>
      </c>
      <c r="G56" s="82">
        <v>380119.22</v>
      </c>
      <c r="H56" s="83">
        <v>41684</v>
      </c>
      <c r="I56" s="84" t="s">
        <v>257</v>
      </c>
      <c r="J56" s="81" t="s">
        <v>72</v>
      </c>
      <c r="K56" s="81" t="s">
        <v>267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14.75">
      <c r="A57" s="72">
        <v>41</v>
      </c>
      <c r="B57" s="73" t="s">
        <v>280</v>
      </c>
      <c r="C57" s="74" t="s">
        <v>34</v>
      </c>
      <c r="D57" s="75" t="s">
        <v>277</v>
      </c>
      <c r="E57" s="75" t="s">
        <v>276</v>
      </c>
      <c r="F57" s="76">
        <v>2354.94</v>
      </c>
      <c r="G57" s="76">
        <v>2354.94</v>
      </c>
      <c r="H57" s="77">
        <v>42368</v>
      </c>
      <c r="I57" s="68" t="s">
        <v>278</v>
      </c>
      <c r="J57" s="75" t="s">
        <v>72</v>
      </c>
      <c r="K57" s="75" t="s">
        <v>289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89.25">
      <c r="A58" s="29">
        <v>42</v>
      </c>
      <c r="B58" s="26" t="s">
        <v>281</v>
      </c>
      <c r="C58" s="25" t="s">
        <v>282</v>
      </c>
      <c r="D58" s="27" t="s">
        <v>283</v>
      </c>
      <c r="E58" s="27" t="s">
        <v>284</v>
      </c>
      <c r="F58" s="52">
        <v>163714.64</v>
      </c>
      <c r="G58" s="52">
        <v>163714.64</v>
      </c>
      <c r="H58" s="28">
        <v>42368</v>
      </c>
      <c r="I58" s="68" t="s">
        <v>278</v>
      </c>
      <c r="J58" s="27" t="s">
        <v>72</v>
      </c>
      <c r="K58" s="27" t="s">
        <v>279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14.75">
      <c r="A59" s="29">
        <v>43</v>
      </c>
      <c r="B59" s="26" t="s">
        <v>285</v>
      </c>
      <c r="C59" s="25" t="s">
        <v>286</v>
      </c>
      <c r="D59" s="27" t="s">
        <v>287</v>
      </c>
      <c r="E59" s="27" t="s">
        <v>288</v>
      </c>
      <c r="F59" s="52">
        <v>2062403.97</v>
      </c>
      <c r="G59" s="52">
        <v>2062403.97</v>
      </c>
      <c r="H59" s="77">
        <v>42368</v>
      </c>
      <c r="I59" s="68" t="s">
        <v>278</v>
      </c>
      <c r="J59" s="75" t="s">
        <v>72</v>
      </c>
      <c r="K59" s="75" t="s">
        <v>289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53">
      <c r="A60" s="29">
        <v>44</v>
      </c>
      <c r="B60" s="26" t="s">
        <v>290</v>
      </c>
      <c r="C60" s="25" t="s">
        <v>70</v>
      </c>
      <c r="D60" s="27" t="s">
        <v>291</v>
      </c>
      <c r="E60" s="27" t="s">
        <v>292</v>
      </c>
      <c r="F60" s="52">
        <v>493913.16</v>
      </c>
      <c r="G60" s="52">
        <v>493913.16</v>
      </c>
      <c r="H60" s="77">
        <v>42368</v>
      </c>
      <c r="I60" s="68" t="s">
        <v>278</v>
      </c>
      <c r="J60" s="75" t="s">
        <v>72</v>
      </c>
      <c r="K60" s="75" t="s">
        <v>293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89.25">
      <c r="A61" s="29">
        <v>45</v>
      </c>
      <c r="B61" s="26" t="s">
        <v>294</v>
      </c>
      <c r="C61" s="25" t="s">
        <v>295</v>
      </c>
      <c r="D61" s="27" t="s">
        <v>296</v>
      </c>
      <c r="E61" s="27" t="s">
        <v>297</v>
      </c>
      <c r="F61" s="52">
        <v>1</v>
      </c>
      <c r="G61" s="52">
        <v>1</v>
      </c>
      <c r="H61" s="77">
        <v>42368</v>
      </c>
      <c r="I61" s="68" t="s">
        <v>278</v>
      </c>
      <c r="J61" s="75" t="s">
        <v>72</v>
      </c>
      <c r="K61" s="75" t="s">
        <v>298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102">
      <c r="A62" s="29">
        <v>46</v>
      </c>
      <c r="B62" s="26" t="s">
        <v>301</v>
      </c>
      <c r="C62" s="25" t="s">
        <v>299</v>
      </c>
      <c r="D62" s="27" t="s">
        <v>302</v>
      </c>
      <c r="E62" s="27" t="s">
        <v>300</v>
      </c>
      <c r="F62" s="52">
        <v>1</v>
      </c>
      <c r="G62" s="52">
        <v>1</v>
      </c>
      <c r="H62" s="77">
        <v>42368</v>
      </c>
      <c r="I62" s="68" t="s">
        <v>278</v>
      </c>
      <c r="J62" s="75" t="s">
        <v>72</v>
      </c>
      <c r="K62" s="75" t="s">
        <v>298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02">
      <c r="A63" s="29">
        <v>47</v>
      </c>
      <c r="B63" s="26" t="s">
        <v>301</v>
      </c>
      <c r="C63" s="25" t="s">
        <v>299</v>
      </c>
      <c r="D63" s="27" t="s">
        <v>302</v>
      </c>
      <c r="E63" s="27" t="s">
        <v>300</v>
      </c>
      <c r="F63" s="52">
        <v>1</v>
      </c>
      <c r="G63" s="52">
        <v>1</v>
      </c>
      <c r="H63" s="77">
        <v>42368</v>
      </c>
      <c r="I63" s="68" t="s">
        <v>278</v>
      </c>
      <c r="J63" s="75" t="s">
        <v>72</v>
      </c>
      <c r="K63" s="75" t="s">
        <v>298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02">
      <c r="A64" s="29">
        <v>48</v>
      </c>
      <c r="B64" s="26" t="s">
        <v>303</v>
      </c>
      <c r="C64" s="25" t="s">
        <v>304</v>
      </c>
      <c r="D64" s="27" t="s">
        <v>305</v>
      </c>
      <c r="E64" s="27" t="s">
        <v>306</v>
      </c>
      <c r="F64" s="52">
        <v>9057791.92</v>
      </c>
      <c r="G64" s="52">
        <v>9057791.82</v>
      </c>
      <c r="H64" s="77">
        <v>42368</v>
      </c>
      <c r="I64" s="68" t="s">
        <v>278</v>
      </c>
      <c r="J64" s="75" t="s">
        <v>72</v>
      </c>
      <c r="K64" s="75" t="s">
        <v>298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102">
      <c r="A65" s="29">
        <v>49</v>
      </c>
      <c r="B65" s="26" t="s">
        <v>307</v>
      </c>
      <c r="C65" s="25" t="s">
        <v>309</v>
      </c>
      <c r="D65" s="27" t="s">
        <v>308</v>
      </c>
      <c r="E65" s="27" t="s">
        <v>310</v>
      </c>
      <c r="F65" s="52">
        <v>5162501.59</v>
      </c>
      <c r="G65" s="52">
        <v>5162501.59</v>
      </c>
      <c r="H65" s="77">
        <v>42368</v>
      </c>
      <c r="I65" s="68" t="s">
        <v>278</v>
      </c>
      <c r="J65" s="75" t="s">
        <v>72</v>
      </c>
      <c r="K65" s="75" t="s">
        <v>298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02">
      <c r="A66" s="29">
        <v>50</v>
      </c>
      <c r="B66" s="26" t="s">
        <v>311</v>
      </c>
      <c r="C66" s="25" t="s">
        <v>312</v>
      </c>
      <c r="D66" s="27" t="s">
        <v>313</v>
      </c>
      <c r="E66" s="27" t="s">
        <v>314</v>
      </c>
      <c r="F66" s="52">
        <v>828537.84</v>
      </c>
      <c r="G66" s="52">
        <v>828537.84</v>
      </c>
      <c r="H66" s="77">
        <v>42368</v>
      </c>
      <c r="I66" s="68" t="s">
        <v>278</v>
      </c>
      <c r="J66" s="75" t="s">
        <v>72</v>
      </c>
      <c r="K66" s="75" t="s">
        <v>315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02">
      <c r="A67" s="29">
        <v>51</v>
      </c>
      <c r="B67" s="26" t="s">
        <v>303</v>
      </c>
      <c r="C67" s="25" t="s">
        <v>316</v>
      </c>
      <c r="D67" s="27" t="s">
        <v>317</v>
      </c>
      <c r="E67" s="27" t="s">
        <v>318</v>
      </c>
      <c r="F67" s="52">
        <v>1563728.54</v>
      </c>
      <c r="G67" s="52">
        <v>1563728.54</v>
      </c>
      <c r="H67" s="77">
        <v>42368</v>
      </c>
      <c r="I67" s="68" t="s">
        <v>278</v>
      </c>
      <c r="J67" s="75" t="s">
        <v>72</v>
      </c>
      <c r="K67" s="75" t="s">
        <v>298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102">
      <c r="A68" s="29">
        <v>52</v>
      </c>
      <c r="B68" s="26" t="s">
        <v>323</v>
      </c>
      <c r="C68" s="25" t="s">
        <v>319</v>
      </c>
      <c r="D68" s="27" t="s">
        <v>320</v>
      </c>
      <c r="E68" s="27" t="s">
        <v>321</v>
      </c>
      <c r="F68" s="52">
        <v>99405</v>
      </c>
      <c r="G68" s="52">
        <v>99405</v>
      </c>
      <c r="H68" s="77">
        <v>42368</v>
      </c>
      <c r="I68" s="68" t="s">
        <v>278</v>
      </c>
      <c r="J68" s="75" t="s">
        <v>72</v>
      </c>
      <c r="K68" s="75" t="s">
        <v>322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102">
      <c r="A69" s="29">
        <v>53</v>
      </c>
      <c r="B69" s="26" t="s">
        <v>303</v>
      </c>
      <c r="C69" s="25" t="s">
        <v>331</v>
      </c>
      <c r="D69" s="27" t="s">
        <v>324</v>
      </c>
      <c r="E69" s="27" t="s">
        <v>325</v>
      </c>
      <c r="F69" s="52">
        <v>184923.86</v>
      </c>
      <c r="G69" s="52">
        <v>184923.86</v>
      </c>
      <c r="H69" s="77">
        <v>42368</v>
      </c>
      <c r="I69" s="68" t="s">
        <v>278</v>
      </c>
      <c r="J69" s="75" t="s">
        <v>72</v>
      </c>
      <c r="K69" s="75" t="s">
        <v>326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89.25">
      <c r="A70" s="29">
        <v>54</v>
      </c>
      <c r="B70" s="26" t="s">
        <v>327</v>
      </c>
      <c r="C70" s="25" t="s">
        <v>330</v>
      </c>
      <c r="D70" s="27" t="s">
        <v>332</v>
      </c>
      <c r="E70" s="27" t="s">
        <v>328</v>
      </c>
      <c r="F70" s="52">
        <v>1</v>
      </c>
      <c r="G70" s="52">
        <v>1</v>
      </c>
      <c r="H70" s="77">
        <v>42368</v>
      </c>
      <c r="I70" s="68" t="s">
        <v>278</v>
      </c>
      <c r="J70" s="75" t="s">
        <v>72</v>
      </c>
      <c r="K70" s="75" t="s">
        <v>329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89.25">
      <c r="A71" s="29">
        <v>55</v>
      </c>
      <c r="B71" s="26" t="s">
        <v>327</v>
      </c>
      <c r="C71" s="25" t="s">
        <v>333</v>
      </c>
      <c r="D71" s="27" t="s">
        <v>334</v>
      </c>
      <c r="E71" s="27" t="s">
        <v>335</v>
      </c>
      <c r="F71" s="52">
        <v>1</v>
      </c>
      <c r="G71" s="52">
        <v>1</v>
      </c>
      <c r="H71" s="77">
        <v>42368</v>
      </c>
      <c r="I71" s="68" t="s">
        <v>278</v>
      </c>
      <c r="J71" s="75" t="s">
        <v>72</v>
      </c>
      <c r="K71" s="75" t="s">
        <v>329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89.25">
      <c r="A72" s="29">
        <v>56</v>
      </c>
      <c r="B72" s="26" t="s">
        <v>327</v>
      </c>
      <c r="C72" s="25" t="s">
        <v>337</v>
      </c>
      <c r="D72" s="27" t="s">
        <v>338</v>
      </c>
      <c r="E72" s="27" t="s">
        <v>336</v>
      </c>
      <c r="F72" s="52">
        <v>1</v>
      </c>
      <c r="G72" s="52">
        <v>1</v>
      </c>
      <c r="H72" s="77">
        <v>42368</v>
      </c>
      <c r="I72" s="68" t="s">
        <v>278</v>
      </c>
      <c r="J72" s="75" t="s">
        <v>72</v>
      </c>
      <c r="K72" s="75" t="s">
        <v>329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102">
      <c r="A73" s="29">
        <v>57</v>
      </c>
      <c r="B73" s="26" t="s">
        <v>339</v>
      </c>
      <c r="C73" s="25" t="s">
        <v>108</v>
      </c>
      <c r="D73" s="27" t="s">
        <v>340</v>
      </c>
      <c r="E73" s="27" t="s">
        <v>341</v>
      </c>
      <c r="F73" s="52">
        <v>1034877.25</v>
      </c>
      <c r="G73" s="52">
        <v>1034877.25</v>
      </c>
      <c r="H73" s="77">
        <v>42368</v>
      </c>
      <c r="I73" s="68" t="s">
        <v>278</v>
      </c>
      <c r="J73" s="75" t="s">
        <v>72</v>
      </c>
      <c r="K73" s="75" t="s">
        <v>342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117" customHeight="1">
      <c r="A74" s="29">
        <v>58</v>
      </c>
      <c r="B74" s="26" t="s">
        <v>343</v>
      </c>
      <c r="C74" s="25" t="s">
        <v>144</v>
      </c>
      <c r="D74" s="27"/>
      <c r="E74" s="27" t="s">
        <v>344</v>
      </c>
      <c r="F74" s="52">
        <v>1083990</v>
      </c>
      <c r="G74" s="24" t="s">
        <v>17</v>
      </c>
      <c r="H74" s="28">
        <v>42368</v>
      </c>
      <c r="I74" s="68" t="s">
        <v>278</v>
      </c>
      <c r="J74" s="27" t="s">
        <v>72</v>
      </c>
      <c r="K74" s="75" t="s">
        <v>329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76.5">
      <c r="A75" s="29">
        <v>59</v>
      </c>
      <c r="B75" s="26" t="s">
        <v>345</v>
      </c>
      <c r="C75" s="25" t="s">
        <v>144</v>
      </c>
      <c r="D75" s="27"/>
      <c r="E75" s="27" t="s">
        <v>346</v>
      </c>
      <c r="F75" s="52">
        <v>540384</v>
      </c>
      <c r="G75" s="24" t="s">
        <v>17</v>
      </c>
      <c r="H75" s="28">
        <v>42368</v>
      </c>
      <c r="I75" s="68" t="s">
        <v>278</v>
      </c>
      <c r="J75" s="27" t="s">
        <v>72</v>
      </c>
      <c r="K75" s="27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76.5">
      <c r="A76" s="29">
        <v>60</v>
      </c>
      <c r="B76" s="26" t="s">
        <v>347</v>
      </c>
      <c r="C76" s="25" t="s">
        <v>144</v>
      </c>
      <c r="D76" s="27"/>
      <c r="E76" s="27" t="s">
        <v>348</v>
      </c>
      <c r="F76" s="52">
        <v>268654</v>
      </c>
      <c r="G76" s="24" t="s">
        <v>17</v>
      </c>
      <c r="H76" s="28">
        <v>42368</v>
      </c>
      <c r="I76" s="68" t="s">
        <v>278</v>
      </c>
      <c r="J76" s="27" t="s">
        <v>72</v>
      </c>
      <c r="K76" s="27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162.75" customHeight="1">
      <c r="A77" s="29">
        <v>61</v>
      </c>
      <c r="B77" s="26" t="s">
        <v>409</v>
      </c>
      <c r="C77" s="25" t="s">
        <v>144</v>
      </c>
      <c r="D77" s="27" t="s">
        <v>418</v>
      </c>
      <c r="E77" s="27" t="s">
        <v>410</v>
      </c>
      <c r="F77" s="52">
        <v>1</v>
      </c>
      <c r="G77" s="24">
        <v>1</v>
      </c>
      <c r="H77" s="28">
        <v>43061</v>
      </c>
      <c r="I77" s="68" t="s">
        <v>411</v>
      </c>
      <c r="J77" s="27" t="s">
        <v>72</v>
      </c>
      <c r="K77" s="75" t="s">
        <v>414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64.25" customHeight="1">
      <c r="A78" s="29">
        <v>62</v>
      </c>
      <c r="B78" s="26" t="s">
        <v>412</v>
      </c>
      <c r="C78" s="25" t="s">
        <v>144</v>
      </c>
      <c r="D78" s="27" t="s">
        <v>419</v>
      </c>
      <c r="E78" s="27" t="s">
        <v>413</v>
      </c>
      <c r="F78" s="52">
        <v>1</v>
      </c>
      <c r="G78" s="24">
        <v>1</v>
      </c>
      <c r="H78" s="28">
        <v>43061</v>
      </c>
      <c r="I78" s="68" t="s">
        <v>411</v>
      </c>
      <c r="J78" s="27" t="s">
        <v>72</v>
      </c>
      <c r="K78" s="75" t="s">
        <v>414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135.75" customHeight="1">
      <c r="A79" s="29">
        <v>63</v>
      </c>
      <c r="B79" s="26" t="s">
        <v>415</v>
      </c>
      <c r="C79" s="25" t="s">
        <v>144</v>
      </c>
      <c r="D79" s="27" t="s">
        <v>417</v>
      </c>
      <c r="E79" s="27" t="s">
        <v>416</v>
      </c>
      <c r="F79" s="52">
        <v>1</v>
      </c>
      <c r="G79" s="24">
        <v>1</v>
      </c>
      <c r="H79" s="28">
        <v>43061</v>
      </c>
      <c r="I79" s="68" t="s">
        <v>411</v>
      </c>
      <c r="J79" s="27" t="s">
        <v>72</v>
      </c>
      <c r="K79" s="75" t="s">
        <v>414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35.75" customHeight="1">
      <c r="A80" s="29">
        <v>64</v>
      </c>
      <c r="B80" s="26" t="s">
        <v>423</v>
      </c>
      <c r="C80" s="25" t="s">
        <v>144</v>
      </c>
      <c r="D80" s="27" t="s">
        <v>420</v>
      </c>
      <c r="E80" s="27" t="s">
        <v>421</v>
      </c>
      <c r="F80" s="52">
        <v>1</v>
      </c>
      <c r="G80" s="24">
        <v>1</v>
      </c>
      <c r="H80" s="28">
        <v>42998</v>
      </c>
      <c r="I80" s="68" t="s">
        <v>411</v>
      </c>
      <c r="J80" s="27" t="s">
        <v>72</v>
      </c>
      <c r="K80" s="75" t="s">
        <v>422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135.75" customHeight="1">
      <c r="A81" s="29">
        <v>65</v>
      </c>
      <c r="B81" s="26" t="s">
        <v>424</v>
      </c>
      <c r="C81" s="25" t="s">
        <v>144</v>
      </c>
      <c r="D81" s="27" t="s">
        <v>425</v>
      </c>
      <c r="E81" s="27" t="s">
        <v>426</v>
      </c>
      <c r="F81" s="52">
        <v>8111.46</v>
      </c>
      <c r="G81" s="24">
        <v>8111.46</v>
      </c>
      <c r="H81" s="28">
        <v>43004</v>
      </c>
      <c r="I81" s="68" t="s">
        <v>411</v>
      </c>
      <c r="J81" s="27" t="s">
        <v>72</v>
      </c>
      <c r="K81" s="75" t="s">
        <v>427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135.75" customHeight="1">
      <c r="A82" s="29">
        <v>66</v>
      </c>
      <c r="B82" s="26" t="s">
        <v>428</v>
      </c>
      <c r="C82" s="25" t="s">
        <v>144</v>
      </c>
      <c r="D82" s="27"/>
      <c r="E82" s="27" t="s">
        <v>431</v>
      </c>
      <c r="F82" s="52">
        <v>5500000</v>
      </c>
      <c r="G82" s="24">
        <v>5500000</v>
      </c>
      <c r="H82" s="28">
        <v>42993</v>
      </c>
      <c r="I82" s="68" t="s">
        <v>411</v>
      </c>
      <c r="J82" s="27" t="s">
        <v>72</v>
      </c>
      <c r="K82" s="75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ht="135.75" customHeight="1">
      <c r="A83" s="29">
        <v>67</v>
      </c>
      <c r="B83" s="26" t="s">
        <v>429</v>
      </c>
      <c r="C83" s="25" t="s">
        <v>144</v>
      </c>
      <c r="D83" s="27"/>
      <c r="E83" s="27" t="s">
        <v>432</v>
      </c>
      <c r="F83" s="112">
        <v>958185</v>
      </c>
      <c r="G83" s="112">
        <v>958185</v>
      </c>
      <c r="H83" s="28">
        <v>42948</v>
      </c>
      <c r="I83" s="68" t="s">
        <v>411</v>
      </c>
      <c r="J83" s="27" t="s">
        <v>72</v>
      </c>
      <c r="K83" s="75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35.75" customHeight="1">
      <c r="A84" s="29">
        <v>68</v>
      </c>
      <c r="B84" s="26" t="s">
        <v>430</v>
      </c>
      <c r="C84" s="25" t="s">
        <v>144</v>
      </c>
      <c r="D84" s="27"/>
      <c r="E84" s="27" t="s">
        <v>433</v>
      </c>
      <c r="F84" s="24">
        <v>90559188.7</v>
      </c>
      <c r="G84" s="24">
        <v>90559188.7</v>
      </c>
      <c r="H84" s="28">
        <v>42612</v>
      </c>
      <c r="I84" s="68" t="s">
        <v>411</v>
      </c>
      <c r="J84" s="27" t="s">
        <v>72</v>
      </c>
      <c r="K84" s="75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47.25" customHeight="1">
      <c r="A85" s="29"/>
      <c r="B85" s="26" t="s">
        <v>69</v>
      </c>
      <c r="C85" s="25"/>
      <c r="D85" s="26"/>
      <c r="E85" s="27"/>
      <c r="F85" s="70"/>
      <c r="G85" s="71"/>
      <c r="H85" s="28"/>
      <c r="I85" s="66"/>
      <c r="J85" s="27"/>
      <c r="K85" s="27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9:24" ht="12.75">
      <c r="I86" s="67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9:24" ht="12.75">
      <c r="I87" s="67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3:24" ht="37.5" customHeight="1">
      <c r="C88" s="38"/>
      <c r="I88" s="67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9:24" ht="12.75">
      <c r="I89" s="67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9:24" ht="12.75">
      <c r="I90" s="67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9:24" ht="12.75">
      <c r="I91" s="67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9:24" ht="12.75">
      <c r="I92" s="67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9:24" ht="12.75">
      <c r="I93" s="67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9:24" ht="12.75">
      <c r="I94" s="67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9:24" ht="12.75">
      <c r="I95" s="67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9:14" ht="12.75">
      <c r="I96" s="67"/>
      <c r="N96" s="20"/>
    </row>
    <row r="97" ht="12.75">
      <c r="N97" s="20"/>
    </row>
    <row r="98" ht="12.75">
      <c r="N98" s="20"/>
    </row>
    <row r="99" ht="12.75">
      <c r="N99" s="20"/>
    </row>
    <row r="100" ht="12.75">
      <c r="N100" s="20"/>
    </row>
    <row r="101" ht="12.75">
      <c r="N101" s="20"/>
    </row>
    <row r="102" ht="12.75">
      <c r="N102" s="20"/>
    </row>
    <row r="103" ht="12.75">
      <c r="N103" s="20"/>
    </row>
    <row r="104" ht="12.75">
      <c r="N104" s="20"/>
    </row>
    <row r="105" ht="12.75">
      <c r="N105" s="20"/>
    </row>
    <row r="106" ht="12.75">
      <c r="N106" s="20"/>
    </row>
    <row r="107" ht="12.75">
      <c r="N107" s="20"/>
    </row>
    <row r="108" ht="12.75">
      <c r="N108" s="20"/>
    </row>
    <row r="109" ht="12.75">
      <c r="N109" s="20"/>
    </row>
    <row r="110" ht="12.75">
      <c r="N110" s="20"/>
    </row>
    <row r="111" ht="12.75">
      <c r="N111" s="20"/>
    </row>
    <row r="112" ht="12.75">
      <c r="N112" s="20"/>
    </row>
    <row r="113" ht="12.75">
      <c r="N113" s="20"/>
    </row>
    <row r="114" ht="12.75">
      <c r="N114" s="20"/>
    </row>
    <row r="115" ht="12.75">
      <c r="N115" s="23"/>
    </row>
    <row r="116" ht="12.75">
      <c r="N116" s="23"/>
    </row>
  </sheetData>
  <sheetProtection/>
  <mergeCells count="70">
    <mergeCell ref="A7:K7"/>
    <mergeCell ref="B9:J9"/>
    <mergeCell ref="A13:A17"/>
    <mergeCell ref="B13:B17"/>
    <mergeCell ref="C13:C17"/>
    <mergeCell ref="D13:D17"/>
    <mergeCell ref="E13:E17"/>
    <mergeCell ref="F13:F17"/>
    <mergeCell ref="G13:G17"/>
    <mergeCell ref="H13:H17"/>
    <mergeCell ref="I13:I17"/>
    <mergeCell ref="J13:J17"/>
    <mergeCell ref="K13:K17"/>
    <mergeCell ref="N19:N20"/>
    <mergeCell ref="Q19:Q20"/>
    <mergeCell ref="R19:R20"/>
    <mergeCell ref="S19:S20"/>
    <mergeCell ref="T19:T20"/>
    <mergeCell ref="U19:U20"/>
    <mergeCell ref="V19:V20"/>
    <mergeCell ref="W19:W20"/>
    <mergeCell ref="X19:X20"/>
    <mergeCell ref="T23:T24"/>
    <mergeCell ref="U23:U24"/>
    <mergeCell ref="N21:N22"/>
    <mergeCell ref="O21:O22"/>
    <mergeCell ref="P21:P22"/>
    <mergeCell ref="Q21:Q22"/>
    <mergeCell ref="S21:S22"/>
    <mergeCell ref="T21:T22"/>
    <mergeCell ref="U25:U26"/>
    <mergeCell ref="V25:V26"/>
    <mergeCell ref="U21:U22"/>
    <mergeCell ref="V21:V22"/>
    <mergeCell ref="X21:X22"/>
    <mergeCell ref="N23:N24"/>
    <mergeCell ref="O23:O24"/>
    <mergeCell ref="P23:P24"/>
    <mergeCell ref="Q23:Q24"/>
    <mergeCell ref="S23:S24"/>
    <mergeCell ref="V34:V36"/>
    <mergeCell ref="W34:W36"/>
    <mergeCell ref="V23:V24"/>
    <mergeCell ref="X23:X24"/>
    <mergeCell ref="N25:N26"/>
    <mergeCell ref="O25:O26"/>
    <mergeCell ref="P25:P26"/>
    <mergeCell ref="Q25:Q26"/>
    <mergeCell ref="S25:S26"/>
    <mergeCell ref="T25:T26"/>
    <mergeCell ref="U88:U89"/>
    <mergeCell ref="V88:V89"/>
    <mergeCell ref="X25:X26"/>
    <mergeCell ref="N34:N36"/>
    <mergeCell ref="O34:O36"/>
    <mergeCell ref="P34:P36"/>
    <mergeCell ref="Q34:Q36"/>
    <mergeCell ref="S34:S36"/>
    <mergeCell ref="T34:T36"/>
    <mergeCell ref="U34:U36"/>
    <mergeCell ref="W88:W89"/>
    <mergeCell ref="X88:X89"/>
    <mergeCell ref="X34:X36"/>
    <mergeCell ref="N88:N89"/>
    <mergeCell ref="O88:O89"/>
    <mergeCell ref="P88:P89"/>
    <mergeCell ref="Q88:Q89"/>
    <mergeCell ref="R88:R89"/>
    <mergeCell ref="S88:S89"/>
    <mergeCell ref="T88:T89"/>
  </mergeCells>
  <printOptions/>
  <pageMargins left="0" right="0" top="0.3937007874015748" bottom="0" header="0.5118110236220472" footer="0.5118110236220472"/>
  <pageSetup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8:L89"/>
  <sheetViews>
    <sheetView tabSelected="1" zoomScale="75" zoomScaleNormal="75" zoomScalePageLayoutView="0" workbookViewId="0" topLeftCell="A70">
      <selection activeCell="J47" sqref="J47"/>
    </sheetView>
  </sheetViews>
  <sheetFormatPr defaultColWidth="9.00390625" defaultRowHeight="12.75"/>
  <cols>
    <col min="1" max="1" width="6.25390625" style="0" customWidth="1"/>
    <col min="2" max="2" width="35.125" style="0" customWidth="1"/>
    <col min="3" max="3" width="29.375" style="0" customWidth="1"/>
    <col min="4" max="4" width="30.25390625" style="0" customWidth="1"/>
    <col min="5" max="5" width="24.625" style="0" customWidth="1"/>
    <col min="6" max="6" width="33.00390625" style="0" customWidth="1"/>
    <col min="7" max="7" width="29.875" style="0" customWidth="1"/>
  </cols>
  <sheetData>
    <row r="8" spans="1:10" ht="14.25">
      <c r="A8" s="100" t="s">
        <v>121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ht="15">
      <c r="A10" s="4"/>
      <c r="B10" s="99"/>
      <c r="C10" s="99"/>
      <c r="D10" s="99"/>
      <c r="E10" s="99"/>
      <c r="F10" s="99"/>
      <c r="G10" s="99"/>
      <c r="H10" s="9"/>
      <c r="I10" s="9"/>
      <c r="J10" s="9"/>
      <c r="K10" s="9"/>
      <c r="L10" s="9"/>
    </row>
    <row r="11" spans="1:6" ht="12.75">
      <c r="A11" s="1"/>
      <c r="B11" s="1"/>
      <c r="C11" s="1"/>
      <c r="D11" s="1"/>
      <c r="E11" s="1"/>
      <c r="F11" s="1"/>
    </row>
    <row r="12" spans="1:7" ht="95.25" customHeight="1">
      <c r="A12" s="2" t="s">
        <v>0</v>
      </c>
      <c r="B12" s="2" t="s">
        <v>14</v>
      </c>
      <c r="C12" s="55" t="s">
        <v>149</v>
      </c>
      <c r="D12" s="2" t="s">
        <v>10</v>
      </c>
      <c r="E12" s="2" t="s">
        <v>11</v>
      </c>
      <c r="F12" s="2" t="s">
        <v>12</v>
      </c>
      <c r="G12" s="2" t="s">
        <v>13</v>
      </c>
    </row>
    <row r="13" spans="1:7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2.75" customHeight="1">
      <c r="A14" s="86">
        <v>1</v>
      </c>
      <c r="B14" s="86" t="s">
        <v>110</v>
      </c>
      <c r="C14" s="87" t="s">
        <v>210</v>
      </c>
      <c r="D14" s="90">
        <v>40908</v>
      </c>
      <c r="E14" s="108" t="s">
        <v>192</v>
      </c>
      <c r="F14" s="86" t="s">
        <v>113</v>
      </c>
      <c r="G14" s="86" t="s">
        <v>17</v>
      </c>
    </row>
    <row r="15" spans="1:7" ht="78.75" customHeight="1">
      <c r="A15" s="86"/>
      <c r="B15" s="86"/>
      <c r="C15" s="87"/>
      <c r="D15" s="86"/>
      <c r="E15" s="108"/>
      <c r="F15" s="86"/>
      <c r="G15" s="86"/>
    </row>
    <row r="16" spans="1:7" ht="12.75" customHeight="1">
      <c r="A16" s="86">
        <v>2</v>
      </c>
      <c r="B16" s="86" t="s">
        <v>15</v>
      </c>
      <c r="C16" s="110" t="s">
        <v>156</v>
      </c>
      <c r="D16" s="90">
        <v>40999</v>
      </c>
      <c r="E16" s="108" t="s">
        <v>191</v>
      </c>
      <c r="F16" s="86" t="s">
        <v>113</v>
      </c>
      <c r="G16" s="86" t="s">
        <v>17</v>
      </c>
    </row>
    <row r="17" spans="1:7" ht="12.75">
      <c r="A17" s="86"/>
      <c r="B17" s="86"/>
      <c r="C17" s="110"/>
      <c r="D17" s="86"/>
      <c r="E17" s="108"/>
      <c r="F17" s="86"/>
      <c r="G17" s="86"/>
    </row>
    <row r="18" spans="1:7" ht="12.75" customHeight="1">
      <c r="A18" s="86">
        <v>3</v>
      </c>
      <c r="B18" s="86" t="s">
        <v>15</v>
      </c>
      <c r="C18" s="110" t="s">
        <v>157</v>
      </c>
      <c r="D18" s="90">
        <v>38930</v>
      </c>
      <c r="E18" s="108" t="s">
        <v>48</v>
      </c>
      <c r="F18" s="86" t="s">
        <v>113</v>
      </c>
      <c r="G18" s="86" t="s">
        <v>17</v>
      </c>
    </row>
    <row r="19" spans="1:7" ht="12.75">
      <c r="A19" s="86"/>
      <c r="B19" s="86"/>
      <c r="C19" s="110"/>
      <c r="D19" s="86"/>
      <c r="E19" s="108"/>
      <c r="F19" s="86"/>
      <c r="G19" s="86"/>
    </row>
    <row r="20" spans="1:7" ht="12.75" customHeight="1">
      <c r="A20" s="86">
        <v>4</v>
      </c>
      <c r="B20" s="86" t="s">
        <v>15</v>
      </c>
      <c r="C20" s="110" t="s">
        <v>158</v>
      </c>
      <c r="D20" s="90" t="s">
        <v>272</v>
      </c>
      <c r="E20" s="111" t="s">
        <v>271</v>
      </c>
      <c r="F20" s="86"/>
      <c r="G20" s="86" t="s">
        <v>269</v>
      </c>
    </row>
    <row r="21" spans="1:7" ht="12.75">
      <c r="A21" s="86"/>
      <c r="B21" s="86"/>
      <c r="C21" s="110"/>
      <c r="D21" s="86"/>
      <c r="E21" s="108"/>
      <c r="F21" s="86"/>
      <c r="G21" s="86"/>
    </row>
    <row r="22" spans="1:7" ht="12.75" customHeight="1">
      <c r="A22" s="86">
        <v>5</v>
      </c>
      <c r="B22" s="86" t="s">
        <v>15</v>
      </c>
      <c r="C22" s="110" t="s">
        <v>159</v>
      </c>
      <c r="D22" s="90">
        <v>39185</v>
      </c>
      <c r="E22" s="108" t="s">
        <v>50</v>
      </c>
      <c r="F22" s="86" t="s">
        <v>113</v>
      </c>
      <c r="G22" s="86"/>
    </row>
    <row r="23" spans="1:7" ht="12.75">
      <c r="A23" s="86"/>
      <c r="B23" s="86"/>
      <c r="C23" s="110"/>
      <c r="D23" s="86"/>
      <c r="E23" s="108"/>
      <c r="F23" s="86"/>
      <c r="G23" s="86"/>
    </row>
    <row r="24" spans="1:7" ht="12.75" customHeight="1">
      <c r="A24" s="86">
        <v>6</v>
      </c>
      <c r="B24" s="86" t="s">
        <v>15</v>
      </c>
      <c r="C24" s="110" t="s">
        <v>160</v>
      </c>
      <c r="D24" s="90">
        <v>39275</v>
      </c>
      <c r="E24" s="108" t="s">
        <v>46</v>
      </c>
      <c r="F24" s="86" t="s">
        <v>113</v>
      </c>
      <c r="G24" s="86" t="s">
        <v>17</v>
      </c>
    </row>
    <row r="25" spans="1:7" ht="12.75">
      <c r="A25" s="86"/>
      <c r="B25" s="86"/>
      <c r="C25" s="110"/>
      <c r="D25" s="86"/>
      <c r="E25" s="108"/>
      <c r="F25" s="86"/>
      <c r="G25" s="86"/>
    </row>
    <row r="26" spans="1:7" ht="12.75" customHeight="1">
      <c r="A26" s="86">
        <v>7</v>
      </c>
      <c r="B26" s="86" t="s">
        <v>15</v>
      </c>
      <c r="C26" s="110" t="s">
        <v>161</v>
      </c>
      <c r="D26" s="90">
        <v>39782</v>
      </c>
      <c r="E26" s="108" t="s">
        <v>52</v>
      </c>
      <c r="F26" s="86" t="s">
        <v>113</v>
      </c>
      <c r="G26" s="86" t="s">
        <v>17</v>
      </c>
    </row>
    <row r="27" spans="1:7" ht="12.75">
      <c r="A27" s="86"/>
      <c r="B27" s="86"/>
      <c r="C27" s="110"/>
      <c r="D27" s="86"/>
      <c r="E27" s="108"/>
      <c r="F27" s="86"/>
      <c r="G27" s="86"/>
    </row>
    <row r="28" spans="1:7" ht="12.75" customHeight="1">
      <c r="A28" s="86">
        <v>8</v>
      </c>
      <c r="B28" s="86" t="s">
        <v>15</v>
      </c>
      <c r="C28" s="110" t="s">
        <v>162</v>
      </c>
      <c r="D28" s="90">
        <v>39506</v>
      </c>
      <c r="E28" s="108" t="s">
        <v>192</v>
      </c>
      <c r="F28" s="86" t="s">
        <v>113</v>
      </c>
      <c r="G28" s="86" t="s">
        <v>17</v>
      </c>
    </row>
    <row r="29" spans="1:7" ht="12.75">
      <c r="A29" s="86"/>
      <c r="B29" s="86"/>
      <c r="C29" s="110"/>
      <c r="D29" s="86"/>
      <c r="E29" s="108"/>
      <c r="F29" s="86"/>
      <c r="G29" s="86"/>
    </row>
    <row r="30" spans="1:7" ht="12.75" customHeight="1">
      <c r="A30" s="86">
        <v>9</v>
      </c>
      <c r="B30" s="86" t="s">
        <v>15</v>
      </c>
      <c r="C30" s="110" t="s">
        <v>163</v>
      </c>
      <c r="D30" s="90">
        <v>40755</v>
      </c>
      <c r="E30" s="108" t="s">
        <v>55</v>
      </c>
      <c r="F30" s="86" t="s">
        <v>113</v>
      </c>
      <c r="G30" s="86" t="s">
        <v>17</v>
      </c>
    </row>
    <row r="31" spans="1:7" ht="12.75">
      <c r="A31" s="86"/>
      <c r="B31" s="86"/>
      <c r="C31" s="110"/>
      <c r="D31" s="86"/>
      <c r="E31" s="108"/>
      <c r="F31" s="86"/>
      <c r="G31" s="86"/>
    </row>
    <row r="32" spans="1:7" ht="12.75" customHeight="1">
      <c r="A32" s="86">
        <v>10</v>
      </c>
      <c r="B32" s="86" t="s">
        <v>111</v>
      </c>
      <c r="C32" s="87" t="s">
        <v>164</v>
      </c>
      <c r="D32" s="90">
        <v>39506</v>
      </c>
      <c r="E32" s="108" t="s">
        <v>192</v>
      </c>
      <c r="F32" s="86" t="s">
        <v>113</v>
      </c>
      <c r="G32" s="86" t="s">
        <v>17</v>
      </c>
    </row>
    <row r="33" spans="1:7" ht="12.75">
      <c r="A33" s="86"/>
      <c r="B33" s="86"/>
      <c r="C33" s="87"/>
      <c r="D33" s="86"/>
      <c r="E33" s="108"/>
      <c r="F33" s="86"/>
      <c r="G33" s="86"/>
    </row>
    <row r="34" spans="1:7" ht="12.75" customHeight="1">
      <c r="A34" s="86">
        <v>11</v>
      </c>
      <c r="B34" s="86" t="s">
        <v>60</v>
      </c>
      <c r="C34" s="87" t="s">
        <v>166</v>
      </c>
      <c r="D34" s="90">
        <v>38112</v>
      </c>
      <c r="E34" s="108" t="s">
        <v>184</v>
      </c>
      <c r="F34" s="86" t="s">
        <v>113</v>
      </c>
      <c r="G34" s="86" t="s">
        <v>17</v>
      </c>
    </row>
    <row r="35" spans="1:7" ht="38.25" customHeight="1">
      <c r="A35" s="86"/>
      <c r="B35" s="86"/>
      <c r="C35" s="87"/>
      <c r="D35" s="86"/>
      <c r="E35" s="108"/>
      <c r="F35" s="86"/>
      <c r="G35" s="86"/>
    </row>
    <row r="36" spans="1:7" ht="27.75" customHeight="1">
      <c r="A36" s="86">
        <v>12</v>
      </c>
      <c r="B36" s="86" t="s">
        <v>63</v>
      </c>
      <c r="C36" s="87" t="s">
        <v>167</v>
      </c>
      <c r="D36" s="90">
        <v>39801</v>
      </c>
      <c r="E36" s="108" t="s">
        <v>187</v>
      </c>
      <c r="F36" s="86" t="s">
        <v>113</v>
      </c>
      <c r="G36" s="86" t="s">
        <v>17</v>
      </c>
    </row>
    <row r="37" spans="1:7" ht="24" customHeight="1">
      <c r="A37" s="86"/>
      <c r="B37" s="86"/>
      <c r="C37" s="87"/>
      <c r="D37" s="86"/>
      <c r="E37" s="108"/>
      <c r="F37" s="86"/>
      <c r="G37" s="86"/>
    </row>
    <row r="38" spans="1:7" ht="12.75" customHeight="1">
      <c r="A38" s="86">
        <v>13</v>
      </c>
      <c r="B38" s="86" t="s">
        <v>64</v>
      </c>
      <c r="C38" s="87" t="s">
        <v>211</v>
      </c>
      <c r="D38" s="90">
        <v>41547</v>
      </c>
      <c r="E38" s="108" t="s">
        <v>179</v>
      </c>
      <c r="F38" s="86" t="s">
        <v>113</v>
      </c>
      <c r="G38" s="86" t="s">
        <v>17</v>
      </c>
    </row>
    <row r="39" spans="1:7" ht="42" customHeight="1">
      <c r="A39" s="86"/>
      <c r="B39" s="86"/>
      <c r="C39" s="87"/>
      <c r="D39" s="86"/>
      <c r="E39" s="108"/>
      <c r="F39" s="86"/>
      <c r="G39" s="86"/>
    </row>
    <row r="40" spans="1:7" ht="12.75" customHeight="1">
      <c r="A40" s="86">
        <v>14</v>
      </c>
      <c r="B40" s="86" t="s">
        <v>15</v>
      </c>
      <c r="C40" s="110" t="s">
        <v>169</v>
      </c>
      <c r="D40" s="90">
        <v>41305</v>
      </c>
      <c r="E40" s="108" t="s">
        <v>193</v>
      </c>
      <c r="F40" s="86" t="s">
        <v>113</v>
      </c>
      <c r="G40" s="86" t="s">
        <v>17</v>
      </c>
    </row>
    <row r="41" spans="1:7" ht="12.75">
      <c r="A41" s="86"/>
      <c r="B41" s="86"/>
      <c r="C41" s="110"/>
      <c r="D41" s="86"/>
      <c r="E41" s="108"/>
      <c r="F41" s="86"/>
      <c r="G41" s="86"/>
    </row>
    <row r="42" spans="1:7" ht="12.75" customHeight="1">
      <c r="A42" s="86">
        <v>15</v>
      </c>
      <c r="B42" s="86" t="s">
        <v>66</v>
      </c>
      <c r="C42" s="87" t="s">
        <v>171</v>
      </c>
      <c r="D42" s="90">
        <v>41424</v>
      </c>
      <c r="E42" s="108" t="s">
        <v>48</v>
      </c>
      <c r="F42" s="86" t="s">
        <v>113</v>
      </c>
      <c r="G42" s="86" t="s">
        <v>17</v>
      </c>
    </row>
    <row r="43" spans="1:7" ht="12.75">
      <c r="A43" s="86"/>
      <c r="B43" s="86"/>
      <c r="C43" s="87"/>
      <c r="D43" s="86"/>
      <c r="E43" s="109"/>
      <c r="F43" s="101"/>
      <c r="G43" s="101"/>
    </row>
    <row r="44" spans="1:7" ht="30" customHeight="1">
      <c r="A44" s="7">
        <v>16</v>
      </c>
      <c r="B44" s="7" t="s">
        <v>112</v>
      </c>
      <c r="C44" s="8" t="s">
        <v>170</v>
      </c>
      <c r="D44" s="41">
        <v>41455</v>
      </c>
      <c r="E44" s="62" t="s">
        <v>57</v>
      </c>
      <c r="F44" s="7" t="s">
        <v>113</v>
      </c>
      <c r="G44" s="7" t="s">
        <v>17</v>
      </c>
    </row>
    <row r="45" spans="1:7" ht="30" customHeight="1">
      <c r="A45" s="7">
        <v>17</v>
      </c>
      <c r="B45" s="7" t="s">
        <v>66</v>
      </c>
      <c r="C45" s="8" t="s">
        <v>172</v>
      </c>
      <c r="D45" s="41">
        <v>41634</v>
      </c>
      <c r="E45" s="62" t="s">
        <v>50</v>
      </c>
      <c r="F45" s="40" t="s">
        <v>113</v>
      </c>
      <c r="G45" s="40" t="s">
        <v>17</v>
      </c>
    </row>
    <row r="46" spans="1:7" ht="56.25" customHeight="1">
      <c r="A46" s="7">
        <v>18</v>
      </c>
      <c r="B46" s="7" t="s">
        <v>212</v>
      </c>
      <c r="C46" s="8" t="s">
        <v>173</v>
      </c>
      <c r="D46" s="41">
        <v>41528</v>
      </c>
      <c r="E46" s="63" t="s">
        <v>179</v>
      </c>
      <c r="F46" s="40" t="s">
        <v>113</v>
      </c>
      <c r="G46" s="40" t="s">
        <v>17</v>
      </c>
    </row>
    <row r="47" spans="1:7" ht="63" customHeight="1">
      <c r="A47" s="7">
        <v>19</v>
      </c>
      <c r="B47" s="7" t="s">
        <v>213</v>
      </c>
      <c r="C47" s="8" t="s">
        <v>174</v>
      </c>
      <c r="D47" s="41">
        <v>41558</v>
      </c>
      <c r="E47" s="63" t="s">
        <v>179</v>
      </c>
      <c r="F47" s="40" t="s">
        <v>113</v>
      </c>
      <c r="G47" s="40" t="s">
        <v>17</v>
      </c>
    </row>
    <row r="48" spans="1:7" ht="63" customHeight="1">
      <c r="A48" s="7">
        <v>20</v>
      </c>
      <c r="B48" s="7" t="s">
        <v>202</v>
      </c>
      <c r="C48" s="69" t="s">
        <v>205</v>
      </c>
      <c r="D48" s="41">
        <v>41702</v>
      </c>
      <c r="E48" s="68" t="s">
        <v>203</v>
      </c>
      <c r="F48" s="40" t="s">
        <v>113</v>
      </c>
      <c r="G48" s="40" t="s">
        <v>17</v>
      </c>
    </row>
    <row r="49" spans="1:7" ht="63" customHeight="1">
      <c r="A49" s="7">
        <v>21</v>
      </c>
      <c r="B49" s="7" t="s">
        <v>212</v>
      </c>
      <c r="C49" s="8" t="s">
        <v>214</v>
      </c>
      <c r="D49" s="41" t="s">
        <v>215</v>
      </c>
      <c r="E49" s="68" t="s">
        <v>216</v>
      </c>
      <c r="F49" s="40" t="s">
        <v>113</v>
      </c>
      <c r="G49" s="40" t="s">
        <v>17</v>
      </c>
    </row>
    <row r="50" spans="1:7" ht="63" customHeight="1">
      <c r="A50" s="7">
        <v>22</v>
      </c>
      <c r="B50" s="7" t="s">
        <v>204</v>
      </c>
      <c r="C50" s="8" t="s">
        <v>206</v>
      </c>
      <c r="D50" s="41">
        <v>41961</v>
      </c>
      <c r="E50" s="68" t="s">
        <v>207</v>
      </c>
      <c r="F50" s="40" t="s">
        <v>113</v>
      </c>
      <c r="G50" s="40" t="s">
        <v>17</v>
      </c>
    </row>
    <row r="51" spans="1:7" ht="63" customHeight="1">
      <c r="A51" s="7">
        <v>23</v>
      </c>
      <c r="B51" s="7" t="s">
        <v>208</v>
      </c>
      <c r="C51" s="8" t="s">
        <v>209</v>
      </c>
      <c r="D51" s="41">
        <v>41961</v>
      </c>
      <c r="E51" s="68" t="s">
        <v>207</v>
      </c>
      <c r="F51" s="40" t="s">
        <v>113</v>
      </c>
      <c r="G51" s="40" t="s">
        <v>17</v>
      </c>
    </row>
    <row r="52" spans="1:7" ht="63" customHeight="1">
      <c r="A52" s="7">
        <v>24</v>
      </c>
      <c r="B52" s="7" t="s">
        <v>349</v>
      </c>
      <c r="C52" s="69" t="s">
        <v>359</v>
      </c>
      <c r="D52" s="41">
        <v>42087</v>
      </c>
      <c r="E52" s="68" t="s">
        <v>350</v>
      </c>
      <c r="F52" s="40" t="s">
        <v>113</v>
      </c>
      <c r="G52" s="40"/>
    </row>
    <row r="53" spans="1:7" ht="63" customHeight="1">
      <c r="A53" s="7">
        <v>25</v>
      </c>
      <c r="B53" s="7" t="s">
        <v>351</v>
      </c>
      <c r="C53" s="69" t="s">
        <v>357</v>
      </c>
      <c r="D53" s="41">
        <v>42110</v>
      </c>
      <c r="E53" s="68" t="s">
        <v>352</v>
      </c>
      <c r="F53" s="40" t="s">
        <v>113</v>
      </c>
      <c r="G53" s="40"/>
    </row>
    <row r="54" spans="1:7" ht="63" customHeight="1">
      <c r="A54" s="7">
        <v>26</v>
      </c>
      <c r="B54" s="7" t="s">
        <v>353</v>
      </c>
      <c r="C54" s="8" t="s">
        <v>356</v>
      </c>
      <c r="D54" s="41">
        <v>42615</v>
      </c>
      <c r="E54" s="68" t="s">
        <v>354</v>
      </c>
      <c r="F54" s="40" t="s">
        <v>113</v>
      </c>
      <c r="G54" s="40"/>
    </row>
    <row r="55" spans="1:7" ht="63" customHeight="1">
      <c r="A55" s="7">
        <v>27</v>
      </c>
      <c r="B55" s="7" t="s">
        <v>355</v>
      </c>
      <c r="C55" s="8" t="s">
        <v>358</v>
      </c>
      <c r="D55" s="41">
        <v>42615</v>
      </c>
      <c r="E55" s="68" t="s">
        <v>354</v>
      </c>
      <c r="F55" s="40" t="s">
        <v>113</v>
      </c>
      <c r="G55" s="40"/>
    </row>
    <row r="56" spans="1:7" ht="63" customHeight="1">
      <c r="A56" s="7">
        <v>28</v>
      </c>
      <c r="B56" s="7" t="s">
        <v>360</v>
      </c>
      <c r="C56" s="8" t="s">
        <v>361</v>
      </c>
      <c r="D56" s="41">
        <v>42249</v>
      </c>
      <c r="E56" s="68" t="s">
        <v>354</v>
      </c>
      <c r="F56" s="40" t="s">
        <v>113</v>
      </c>
      <c r="G56" s="40"/>
    </row>
    <row r="57" spans="1:7" ht="63" customHeight="1">
      <c r="A57" s="7">
        <v>29</v>
      </c>
      <c r="B57" s="7" t="s">
        <v>362</v>
      </c>
      <c r="C57" s="8" t="s">
        <v>363</v>
      </c>
      <c r="D57" s="41">
        <v>42615</v>
      </c>
      <c r="E57" s="68" t="s">
        <v>354</v>
      </c>
      <c r="F57" s="40" t="s">
        <v>113</v>
      </c>
      <c r="G57" s="40"/>
    </row>
    <row r="58" spans="1:7" ht="63" customHeight="1">
      <c r="A58" s="7">
        <v>30</v>
      </c>
      <c r="B58" s="7" t="s">
        <v>364</v>
      </c>
      <c r="C58" s="69" t="s">
        <v>366</v>
      </c>
      <c r="D58" s="41">
        <v>42645</v>
      </c>
      <c r="E58" s="68" t="s">
        <v>365</v>
      </c>
      <c r="F58" s="40" t="s">
        <v>113</v>
      </c>
      <c r="G58" s="40"/>
    </row>
    <row r="59" spans="1:7" ht="63" customHeight="1">
      <c r="A59" s="7">
        <v>31</v>
      </c>
      <c r="B59" s="7" t="s">
        <v>374</v>
      </c>
      <c r="C59" s="69" t="s">
        <v>367</v>
      </c>
      <c r="D59" s="41">
        <v>42674</v>
      </c>
      <c r="E59" s="68" t="s">
        <v>368</v>
      </c>
      <c r="F59" s="40" t="s">
        <v>113</v>
      </c>
      <c r="G59" s="40"/>
    </row>
    <row r="60" spans="1:7" ht="63" customHeight="1">
      <c r="A60" s="7">
        <v>32</v>
      </c>
      <c r="B60" s="7" t="s">
        <v>373</v>
      </c>
      <c r="C60" s="69" t="s">
        <v>369</v>
      </c>
      <c r="D60" s="41">
        <v>42674</v>
      </c>
      <c r="E60" s="68" t="s">
        <v>368</v>
      </c>
      <c r="F60" s="40" t="s">
        <v>113</v>
      </c>
      <c r="G60" s="40"/>
    </row>
    <row r="61" spans="1:7" ht="63" customHeight="1">
      <c r="A61" s="7">
        <v>33</v>
      </c>
      <c r="B61" s="7" t="s">
        <v>372</v>
      </c>
      <c r="C61" s="69" t="s">
        <v>370</v>
      </c>
      <c r="D61" s="41">
        <v>42674</v>
      </c>
      <c r="E61" s="68" t="s">
        <v>371</v>
      </c>
      <c r="F61" s="40" t="s">
        <v>113</v>
      </c>
      <c r="G61" s="40"/>
    </row>
    <row r="62" spans="1:7" ht="63" customHeight="1">
      <c r="A62" s="7">
        <v>34</v>
      </c>
      <c r="B62" s="7" t="s">
        <v>375</v>
      </c>
      <c r="C62" s="69" t="s">
        <v>376</v>
      </c>
      <c r="D62" s="41">
        <v>42674</v>
      </c>
      <c r="E62" s="68" t="s">
        <v>377</v>
      </c>
      <c r="F62" s="40" t="s">
        <v>113</v>
      </c>
      <c r="G62" s="40"/>
    </row>
    <row r="63" spans="1:7" ht="63" customHeight="1">
      <c r="A63" s="7">
        <v>35</v>
      </c>
      <c r="B63" s="7" t="s">
        <v>378</v>
      </c>
      <c r="C63" s="69" t="s">
        <v>379</v>
      </c>
      <c r="D63" s="41">
        <v>42674</v>
      </c>
      <c r="E63" s="68" t="s">
        <v>377</v>
      </c>
      <c r="F63" s="40" t="s">
        <v>113</v>
      </c>
      <c r="G63" s="40"/>
    </row>
    <row r="64" spans="1:7" ht="63" customHeight="1">
      <c r="A64" s="7">
        <v>36</v>
      </c>
      <c r="B64" s="7" t="s">
        <v>380</v>
      </c>
      <c r="C64" s="69" t="s">
        <v>381</v>
      </c>
      <c r="D64" s="41">
        <v>42674</v>
      </c>
      <c r="E64" s="68" t="s">
        <v>377</v>
      </c>
      <c r="F64" s="40" t="s">
        <v>113</v>
      </c>
      <c r="G64" s="40"/>
    </row>
    <row r="65" spans="1:7" ht="63" customHeight="1">
      <c r="A65" s="7">
        <v>37</v>
      </c>
      <c r="B65" s="7" t="s">
        <v>382</v>
      </c>
      <c r="C65" s="69" t="s">
        <v>383</v>
      </c>
      <c r="D65" s="41">
        <v>42674</v>
      </c>
      <c r="E65" s="68" t="s">
        <v>377</v>
      </c>
      <c r="F65" s="40" t="s">
        <v>113</v>
      </c>
      <c r="G65" s="40"/>
    </row>
    <row r="66" spans="1:7" ht="63" customHeight="1">
      <c r="A66" s="7">
        <v>38</v>
      </c>
      <c r="B66" s="7" t="s">
        <v>384</v>
      </c>
      <c r="C66" s="69" t="s">
        <v>385</v>
      </c>
      <c r="D66" s="41">
        <v>42674</v>
      </c>
      <c r="E66" s="68" t="s">
        <v>377</v>
      </c>
      <c r="F66" s="40" t="s">
        <v>113</v>
      </c>
      <c r="G66" s="40"/>
    </row>
    <row r="67" spans="1:7" ht="63" customHeight="1">
      <c r="A67" s="7">
        <v>39</v>
      </c>
      <c r="B67" s="7" t="s">
        <v>386</v>
      </c>
      <c r="C67" s="69" t="s">
        <v>387</v>
      </c>
      <c r="D67" s="41">
        <v>42674</v>
      </c>
      <c r="E67" s="68" t="s">
        <v>377</v>
      </c>
      <c r="F67" s="40" t="s">
        <v>113</v>
      </c>
      <c r="G67" s="40"/>
    </row>
    <row r="68" spans="1:7" ht="63" customHeight="1">
      <c r="A68" s="7">
        <v>40</v>
      </c>
      <c r="B68" s="7" t="s">
        <v>388</v>
      </c>
      <c r="C68" s="69" t="s">
        <v>389</v>
      </c>
      <c r="D68" s="41">
        <v>42674</v>
      </c>
      <c r="E68" s="68" t="s">
        <v>377</v>
      </c>
      <c r="F68" s="40" t="s">
        <v>113</v>
      </c>
      <c r="G68" s="40"/>
    </row>
    <row r="69" spans="1:7" ht="63" customHeight="1">
      <c r="A69" s="7">
        <v>41</v>
      </c>
      <c r="B69" s="7" t="s">
        <v>390</v>
      </c>
      <c r="C69" s="69">
        <v>4847.46</v>
      </c>
      <c r="D69" s="41">
        <v>42674</v>
      </c>
      <c r="E69" s="68" t="s">
        <v>377</v>
      </c>
      <c r="F69" s="40" t="s">
        <v>113</v>
      </c>
      <c r="G69" s="40"/>
    </row>
    <row r="70" spans="1:7" ht="63" customHeight="1">
      <c r="A70" s="7">
        <v>42</v>
      </c>
      <c r="B70" s="7" t="s">
        <v>390</v>
      </c>
      <c r="C70" s="69">
        <v>4847.46</v>
      </c>
      <c r="D70" s="41">
        <v>42674</v>
      </c>
      <c r="E70" s="68" t="s">
        <v>377</v>
      </c>
      <c r="F70" s="40" t="s">
        <v>113</v>
      </c>
      <c r="G70" s="40"/>
    </row>
    <row r="71" spans="1:7" ht="63" customHeight="1">
      <c r="A71" s="7">
        <v>43</v>
      </c>
      <c r="B71" s="7" t="s">
        <v>391</v>
      </c>
      <c r="C71" s="69" t="s">
        <v>392</v>
      </c>
      <c r="D71" s="41">
        <v>42338</v>
      </c>
      <c r="E71" s="68" t="s">
        <v>377</v>
      </c>
      <c r="F71" s="40" t="s">
        <v>113</v>
      </c>
      <c r="G71" s="40"/>
    </row>
    <row r="72" spans="1:7" ht="63" customHeight="1">
      <c r="A72" s="7">
        <v>44</v>
      </c>
      <c r="B72" s="7" t="s">
        <v>393</v>
      </c>
      <c r="C72" s="69" t="s">
        <v>394</v>
      </c>
      <c r="D72" s="41">
        <v>42338</v>
      </c>
      <c r="E72" s="68" t="s">
        <v>395</v>
      </c>
      <c r="F72" s="40" t="s">
        <v>113</v>
      </c>
      <c r="G72" s="40"/>
    </row>
    <row r="73" spans="1:7" ht="63" customHeight="1">
      <c r="A73" s="7">
        <v>45</v>
      </c>
      <c r="B73" s="7" t="s">
        <v>396</v>
      </c>
      <c r="C73" s="69" t="s">
        <v>397</v>
      </c>
      <c r="D73" s="41">
        <v>42338</v>
      </c>
      <c r="E73" s="68" t="s">
        <v>398</v>
      </c>
      <c r="F73" s="40" t="s">
        <v>113</v>
      </c>
      <c r="G73" s="40"/>
    </row>
    <row r="74" spans="1:7" ht="63" customHeight="1">
      <c r="A74" s="7">
        <v>46</v>
      </c>
      <c r="B74" s="7" t="s">
        <v>399</v>
      </c>
      <c r="C74" s="69" t="s">
        <v>401</v>
      </c>
      <c r="D74" s="41">
        <v>42338</v>
      </c>
      <c r="E74" s="68" t="s">
        <v>398</v>
      </c>
      <c r="F74" s="40" t="s">
        <v>113</v>
      </c>
      <c r="G74" s="40"/>
    </row>
    <row r="75" spans="1:7" ht="63" customHeight="1">
      <c r="A75" s="7">
        <v>47</v>
      </c>
      <c r="B75" s="7" t="s">
        <v>402</v>
      </c>
      <c r="C75" s="69" t="s">
        <v>403</v>
      </c>
      <c r="D75" s="41">
        <v>42338</v>
      </c>
      <c r="E75" s="68" t="s">
        <v>395</v>
      </c>
      <c r="F75" s="40" t="s">
        <v>113</v>
      </c>
      <c r="G75" s="40"/>
    </row>
    <row r="76" spans="1:7" ht="63" customHeight="1">
      <c r="A76" s="7">
        <v>48</v>
      </c>
      <c r="B76" s="7" t="s">
        <v>404</v>
      </c>
      <c r="C76" s="69" t="s">
        <v>405</v>
      </c>
      <c r="D76" s="41">
        <v>42338</v>
      </c>
      <c r="E76" s="68" t="s">
        <v>395</v>
      </c>
      <c r="F76" s="40" t="s">
        <v>113</v>
      </c>
      <c r="G76" s="40"/>
    </row>
    <row r="77" spans="1:7" ht="63" customHeight="1">
      <c r="A77" s="7">
        <v>49</v>
      </c>
      <c r="B77" s="7" t="s">
        <v>406</v>
      </c>
      <c r="C77" s="69" t="s">
        <v>407</v>
      </c>
      <c r="D77" s="41">
        <v>42460</v>
      </c>
      <c r="E77" s="68" t="s">
        <v>408</v>
      </c>
      <c r="F77" s="40" t="s">
        <v>113</v>
      </c>
      <c r="G77" s="40"/>
    </row>
    <row r="78" spans="1:7" ht="63" customHeight="1">
      <c r="A78" s="7"/>
      <c r="B78" s="7"/>
      <c r="C78" s="69"/>
      <c r="D78" s="41"/>
      <c r="E78" s="68"/>
      <c r="F78" s="40"/>
      <c r="G78" s="40"/>
    </row>
    <row r="79" spans="1:7" ht="63" customHeight="1">
      <c r="A79" s="7"/>
      <c r="B79" s="7"/>
      <c r="C79" s="69"/>
      <c r="D79" s="41"/>
      <c r="E79" s="68"/>
      <c r="F79" s="40"/>
      <c r="G79" s="40"/>
    </row>
    <row r="80" spans="1:7" ht="63" customHeight="1">
      <c r="A80" s="7"/>
      <c r="B80" s="7"/>
      <c r="C80" s="69"/>
      <c r="D80" s="41"/>
      <c r="E80" s="68"/>
      <c r="F80" s="40"/>
      <c r="G80" s="40"/>
    </row>
    <row r="81" spans="1:7" ht="63" customHeight="1">
      <c r="A81" s="7"/>
      <c r="B81" s="7"/>
      <c r="C81" s="69"/>
      <c r="D81" s="41"/>
      <c r="E81" s="68"/>
      <c r="F81" s="40"/>
      <c r="G81" s="40"/>
    </row>
    <row r="82" spans="1:7" ht="63" customHeight="1">
      <c r="A82" s="7"/>
      <c r="B82" s="7"/>
      <c r="C82" s="8"/>
      <c r="D82" s="41"/>
      <c r="E82" s="68"/>
      <c r="F82" s="40"/>
      <c r="G82" s="40"/>
    </row>
    <row r="83" spans="1:7" ht="24" customHeight="1">
      <c r="A83" s="10"/>
      <c r="B83" s="11" t="s">
        <v>16</v>
      </c>
      <c r="C83" s="71" t="s">
        <v>274</v>
      </c>
      <c r="D83" s="10"/>
      <c r="E83" s="64"/>
      <c r="F83" s="39"/>
      <c r="G83" s="39"/>
    </row>
    <row r="84" ht="12.75">
      <c r="E84" s="65"/>
    </row>
    <row r="85" ht="12.75">
      <c r="B85" t="s">
        <v>400</v>
      </c>
    </row>
    <row r="88" spans="3:4" ht="12.75">
      <c r="C88" s="1"/>
      <c r="D88" s="1"/>
    </row>
    <row r="89" spans="3:4" ht="12.75">
      <c r="C89" s="1"/>
      <c r="D89" s="1"/>
    </row>
  </sheetData>
  <sheetProtection/>
  <mergeCells count="107">
    <mergeCell ref="C16:C17"/>
    <mergeCell ref="D16:D17"/>
    <mergeCell ref="E16:E17"/>
    <mergeCell ref="F16:F17"/>
    <mergeCell ref="G16:G17"/>
    <mergeCell ref="A8:J8"/>
    <mergeCell ref="B10:G10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F22:F23"/>
    <mergeCell ref="G22:G23"/>
    <mergeCell ref="A20:A21"/>
    <mergeCell ref="B20:B21"/>
    <mergeCell ref="C20:C21"/>
    <mergeCell ref="D20:D21"/>
    <mergeCell ref="E20:E21"/>
    <mergeCell ref="F20:F21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G42:G43"/>
    <mergeCell ref="A40:A41"/>
    <mergeCell ref="B40:B41"/>
    <mergeCell ref="A42:A43"/>
    <mergeCell ref="B42:B43"/>
    <mergeCell ref="C42:C43"/>
    <mergeCell ref="D42:D43"/>
    <mergeCell ref="E42:E43"/>
    <mergeCell ref="F42:F43"/>
  </mergeCells>
  <printOptions/>
  <pageMargins left="0" right="0" top="0.984251968503937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8:P22"/>
  <sheetViews>
    <sheetView zoomScale="75" zoomScaleNormal="75" zoomScalePageLayoutView="0" workbookViewId="0" topLeftCell="A7">
      <selection activeCell="F39" sqref="F39"/>
    </sheetView>
  </sheetViews>
  <sheetFormatPr defaultColWidth="9.00390625" defaultRowHeight="12.75"/>
  <cols>
    <col min="1" max="1" width="6.25390625" style="0" customWidth="1"/>
    <col min="2" max="2" width="19.375" style="0" customWidth="1"/>
    <col min="3" max="3" width="23.00390625" style="0" customWidth="1"/>
    <col min="4" max="4" width="20.625" style="0" customWidth="1"/>
    <col min="5" max="5" width="24.625" style="0" customWidth="1"/>
    <col min="6" max="6" width="29.375" style="0" customWidth="1"/>
    <col min="7" max="7" width="25.875" style="0" customWidth="1"/>
    <col min="8" max="8" width="29.375" style="0" customWidth="1"/>
    <col min="9" max="9" width="17.75390625" style="0" customWidth="1"/>
    <col min="10" max="11" width="29.875" style="0" customWidth="1"/>
  </cols>
  <sheetData>
    <row r="8" spans="1:14" ht="14.25">
      <c r="A8" s="100" t="s">
        <v>275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ht="15">
      <c r="A10" s="4"/>
      <c r="B10" s="99"/>
      <c r="C10" s="99"/>
      <c r="D10" s="99"/>
      <c r="E10" s="99"/>
      <c r="F10" s="99"/>
      <c r="G10" s="99"/>
      <c r="H10" s="99"/>
      <c r="I10" s="99"/>
      <c r="J10" s="4"/>
      <c r="K10" s="4"/>
      <c r="L10" s="9"/>
      <c r="M10" s="9"/>
      <c r="N10" s="9"/>
      <c r="O10" s="9"/>
      <c r="P10" s="9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11" ht="108" customHeight="1">
      <c r="A12" s="2" t="s">
        <v>0</v>
      </c>
      <c r="B12" s="49" t="s">
        <v>123</v>
      </c>
      <c r="C12" s="50" t="s">
        <v>124</v>
      </c>
      <c r="D12" s="49" t="s">
        <v>125</v>
      </c>
      <c r="E12" s="26" t="s">
        <v>126</v>
      </c>
      <c r="F12" s="48" t="s">
        <v>127</v>
      </c>
      <c r="G12" s="26" t="s">
        <v>128</v>
      </c>
      <c r="H12" s="49" t="s">
        <v>129</v>
      </c>
      <c r="I12" s="49" t="s">
        <v>130</v>
      </c>
      <c r="J12" s="45"/>
      <c r="K12" s="45"/>
    </row>
    <row r="13" spans="1:11" ht="12.75">
      <c r="A13" s="6">
        <v>1</v>
      </c>
      <c r="B13" s="6">
        <v>2</v>
      </c>
      <c r="C13" s="5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46"/>
      <c r="K13" s="46"/>
    </row>
    <row r="14" spans="1:11" ht="12.75" customHeight="1">
      <c r="A14" s="86">
        <v>1</v>
      </c>
      <c r="B14" s="105" t="s">
        <v>131</v>
      </c>
      <c r="C14" s="89" t="s">
        <v>132</v>
      </c>
      <c r="D14" s="90" t="s">
        <v>133</v>
      </c>
      <c r="E14" s="86" t="s">
        <v>194</v>
      </c>
      <c r="F14" s="86" t="s">
        <v>17</v>
      </c>
      <c r="G14" s="101" t="s">
        <v>17</v>
      </c>
      <c r="H14" s="103">
        <v>41228</v>
      </c>
      <c r="I14" s="86">
        <v>3</v>
      </c>
      <c r="J14" s="47"/>
      <c r="K14" s="47"/>
    </row>
    <row r="15" spans="1:11" ht="108" customHeight="1">
      <c r="A15" s="86"/>
      <c r="B15" s="106"/>
      <c r="C15" s="89"/>
      <c r="D15" s="86"/>
      <c r="E15" s="86"/>
      <c r="F15" s="86"/>
      <c r="G15" s="107"/>
      <c r="H15" s="104"/>
      <c r="I15" s="86"/>
      <c r="J15" s="47"/>
      <c r="K15" s="47"/>
    </row>
    <row r="16" spans="1:11" ht="20.25" customHeight="1">
      <c r="A16" s="7"/>
      <c r="B16" s="10" t="s">
        <v>147</v>
      </c>
      <c r="C16" s="51"/>
      <c r="D16" s="7"/>
      <c r="E16" s="7"/>
      <c r="F16" s="7"/>
      <c r="G16" s="7"/>
      <c r="H16" s="54">
        <v>41228</v>
      </c>
      <c r="I16" s="7"/>
      <c r="J16" s="47"/>
      <c r="K16" s="47"/>
    </row>
    <row r="19" ht="12.75">
      <c r="C19" t="s">
        <v>148</v>
      </c>
    </row>
    <row r="21" spans="3:4" ht="12.75">
      <c r="C21" s="1"/>
      <c r="D21" s="1"/>
    </row>
    <row r="22" spans="3:4" ht="12.75">
      <c r="C22" s="1"/>
      <c r="D22" s="1"/>
    </row>
  </sheetData>
  <sheetProtection/>
  <mergeCells count="11">
    <mergeCell ref="E14:E15"/>
    <mergeCell ref="F14:F15"/>
    <mergeCell ref="G14:G15"/>
    <mergeCell ref="H14:H15"/>
    <mergeCell ref="I14:I15"/>
    <mergeCell ref="A8:N8"/>
    <mergeCell ref="B10:I10"/>
    <mergeCell ref="A14:A15"/>
    <mergeCell ref="B14:B15"/>
    <mergeCell ref="C14:C15"/>
    <mergeCell ref="D14:D15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RePack by SPecialiST</cp:lastModifiedBy>
  <cp:lastPrinted>2015-05-29T02:09:49Z</cp:lastPrinted>
  <dcterms:created xsi:type="dcterms:W3CDTF">2011-10-10T00:51:55Z</dcterms:created>
  <dcterms:modified xsi:type="dcterms:W3CDTF">2017-12-29T05:16:23Z</dcterms:modified>
  <cp:category/>
  <cp:version/>
  <cp:contentType/>
  <cp:contentStatus/>
</cp:coreProperties>
</file>